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iri\Desktop\korvemaa\"/>
    </mc:Choice>
  </mc:AlternateContent>
  <bookViews>
    <workbookView xWindow="0" yWindow="0" windowWidth="23040" windowHeight="8808" tabRatio="807"/>
  </bookViews>
  <sheets>
    <sheet name="Kõrvemaa_VIII_KV_üld" sheetId="8" r:id="rId1"/>
    <sheet name="Mehed_veteranid" sheetId="9" r:id="rId2"/>
    <sheet name="Naised" sheetId="10" r:id="rId3"/>
    <sheet name="T-18" sheetId="11" r:id="rId4"/>
    <sheet name="P-18" sheetId="12" r:id="rId5"/>
    <sheet name="T-13" sheetId="13" r:id="rId6"/>
    <sheet name="P-13" sheetId="14" r:id="rId7"/>
    <sheet name="1 etapp" sheetId="16" r:id="rId8"/>
    <sheet name="2 etapp" sheetId="17" r:id="rId9"/>
    <sheet name="3 etapp" sheetId="18" r:id="rId10"/>
    <sheet name="4 etapp" sheetId="19" r:id="rId11"/>
  </sheets>
  <definedNames>
    <definedName name="Prinditiitlid">#REF!</definedName>
    <definedName name="_xlnm.Print_Titles">#REF!</definedName>
    <definedName name="Z_6F17AA57_FEF9_4CEE_9BB3_FD85C18FFE49_.wvu.Cols" localSheetId="9">#REF!</definedName>
    <definedName name="Z_6F17AA57_FEF9_4CEE_9BB3_FD85C18FFE49_.wvu.Cols">#REF!</definedName>
    <definedName name="Z_6F17AA57_FEF9_4CEE_9BB3_FD85C18FFE49_.wvu.PrintTitles" localSheetId="9">#REF!</definedName>
    <definedName name="Z_6F17AA57_FEF9_4CEE_9BB3_FD85C18FFE49_.wvu.PrintTitles">#REF!</definedName>
    <definedName name="Z_F2703AAE_A5B3_4B57_A9A0_A74391DC69A5_.wvu.Cols" localSheetId="9">#REF!</definedName>
    <definedName name="Z_F2703AAE_A5B3_4B57_A9A0_A74391DC69A5_.wvu.Cols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8" i="9" l="1"/>
  <c r="P23" i="9"/>
  <c r="P21" i="8"/>
  <c r="P10" i="10" l="1"/>
  <c r="P11" i="10"/>
  <c r="P9" i="10"/>
  <c r="P9" i="14" l="1"/>
  <c r="P8" i="14"/>
  <c r="P27" i="8"/>
  <c r="P19" i="8"/>
  <c r="P23" i="8"/>
  <c r="P22" i="9"/>
  <c r="P15" i="9"/>
  <c r="P10" i="9"/>
  <c r="P12" i="10"/>
  <c r="P8" i="9"/>
  <c r="P20" i="9"/>
  <c r="P21" i="9"/>
  <c r="P7" i="8"/>
  <c r="P13" i="8"/>
  <c r="P17" i="8"/>
  <c r="P20" i="8"/>
  <c r="P12" i="8"/>
  <c r="P10" i="14"/>
  <c r="P10" i="12"/>
  <c r="P8" i="12"/>
  <c r="P9" i="12"/>
  <c r="P25" i="8"/>
  <c r="P26" i="8"/>
  <c r="P22" i="8"/>
  <c r="P17" i="9"/>
  <c r="P19" i="9"/>
  <c r="P15" i="8"/>
  <c r="P16" i="8"/>
  <c r="P9" i="8"/>
  <c r="P8" i="10"/>
  <c r="P24" i="8"/>
  <c r="P11" i="8"/>
  <c r="P8" i="13"/>
  <c r="P10" i="13"/>
  <c r="P9" i="13"/>
  <c r="P9" i="11"/>
  <c r="P10" i="11"/>
  <c r="P8" i="11"/>
  <c r="P16" i="9"/>
  <c r="P9" i="9"/>
  <c r="P11" i="9"/>
  <c r="P13" i="9"/>
  <c r="P14" i="9"/>
  <c r="P12" i="9"/>
  <c r="P14" i="8"/>
  <c r="P8" i="8"/>
  <c r="P18" i="8"/>
  <c r="P10" i="8"/>
</calcChain>
</file>

<file path=xl/sharedStrings.xml><?xml version="1.0" encoding="utf-8"?>
<sst xmlns="http://schemas.openxmlformats.org/spreadsheetml/2006/main" count="919" uniqueCount="118">
  <si>
    <t>1. etapp</t>
  </si>
  <si>
    <t>2. etapp</t>
  </si>
  <si>
    <t>3. etapp</t>
  </si>
  <si>
    <t>4. etapp</t>
  </si>
  <si>
    <t>Jrk.nr.</t>
  </si>
  <si>
    <t>Nimi</t>
  </si>
  <si>
    <t>Erikl.</t>
  </si>
  <si>
    <t>S.a.</t>
  </si>
  <si>
    <t>Klubi  e.</t>
  </si>
  <si>
    <t>Kokku</t>
  </si>
  <si>
    <t>elukoht</t>
  </si>
  <si>
    <t>Koht</t>
  </si>
  <si>
    <t>Punkte</t>
  </si>
  <si>
    <t>Tapa</t>
  </si>
  <si>
    <t>Mehed veteranid</t>
  </si>
  <si>
    <t xml:space="preserve">vet </t>
  </si>
  <si>
    <t>Voldemar Tusis</t>
  </si>
  <si>
    <t>Türi</t>
  </si>
  <si>
    <t>vet</t>
  </si>
  <si>
    <t>Aksel Õunapuu</t>
  </si>
  <si>
    <t>Aravete</t>
  </si>
  <si>
    <t>Helga Vasemägi</t>
  </si>
  <si>
    <t>Lairi Einmaa</t>
  </si>
  <si>
    <t>N</t>
  </si>
  <si>
    <t>Naised</t>
  </si>
  <si>
    <t>Veljo Mõek</t>
  </si>
  <si>
    <t>Igor Iljin</t>
  </si>
  <si>
    <t>Merlis Jusupov</t>
  </si>
  <si>
    <t>Kadrina LTK</t>
  </si>
  <si>
    <t>Ivo Vellak</t>
  </si>
  <si>
    <t>Rakvere</t>
  </si>
  <si>
    <t>Kuupäev:</t>
  </si>
  <si>
    <t>Klass:</t>
  </si>
  <si>
    <t>Kell:</t>
  </si>
  <si>
    <t>11.00</t>
  </si>
  <si>
    <t>PEAKOHTUNIK: Lairi Einmaa</t>
  </si>
  <si>
    <t xml:space="preserve"> </t>
  </si>
  <si>
    <t>III</t>
  </si>
  <si>
    <t>1:3</t>
  </si>
  <si>
    <t>0:3</t>
  </si>
  <si>
    <t>3:0</t>
  </si>
  <si>
    <t>3:1</t>
  </si>
  <si>
    <t>2</t>
  </si>
  <si>
    <t>II</t>
  </si>
  <si>
    <t>I</t>
  </si>
  <si>
    <t>1</t>
  </si>
  <si>
    <t>3:2</t>
  </si>
  <si>
    <t>2:3</t>
  </si>
  <si>
    <t>Kõrvemaa VIII karikavõistluste üldkokkuvõte, 2021/22</t>
  </si>
  <si>
    <t>21.11.2021, Aravete</t>
  </si>
  <si>
    <t>06.03.2022, Lehtse</t>
  </si>
  <si>
    <t>17.04.2022, Aravete</t>
  </si>
  <si>
    <t>05.12.2021, Lehtse</t>
  </si>
  <si>
    <t>Poisid P-13 (sünd. 2008 ja hiljem)</t>
  </si>
  <si>
    <t>Tüdrukud T-13 (sünd. 2008 ja hiljem)</t>
  </si>
  <si>
    <t>Poisid P-18 (sünd. 2004-2007)</t>
  </si>
  <si>
    <t>Tüdrukud T-18 (sünd. 2004-2007)</t>
  </si>
  <si>
    <t>(s.1981.a. ja varem)</t>
  </si>
  <si>
    <t>TULEMUSED 1 LEHEL KINNITAN:</t>
  </si>
  <si>
    <t>Korraldaja:</t>
  </si>
  <si>
    <t>Vahur Raul</t>
  </si>
  <si>
    <t>Võistluse nimetus: VIII Kõrvemaa Karikasvõistlused 1.etapp / Aravete Sügisturniir</t>
  </si>
  <si>
    <t>Aravete spordihoone</t>
  </si>
  <si>
    <t>21.11.2021</t>
  </si>
  <si>
    <t>Kohad 1-9</t>
  </si>
  <si>
    <t>Jaanus Lokotar</t>
  </si>
  <si>
    <t>Alvar Roos jun.</t>
  </si>
  <si>
    <t>Riho Lööper</t>
  </si>
  <si>
    <t>Jaanus Tamm</t>
  </si>
  <si>
    <t>Rasmus Tommula</t>
  </si>
  <si>
    <t>Viru-Nigula LTK</t>
  </si>
  <si>
    <t>M</t>
  </si>
  <si>
    <t>Lehtse</t>
  </si>
  <si>
    <t>Kursessaare LTK Tops</t>
  </si>
  <si>
    <t>Käravete</t>
  </si>
  <si>
    <t>P18</t>
  </si>
  <si>
    <t>TULEMUSED 2 LEHEL KINNITAN:</t>
  </si>
  <si>
    <t>Korraldaja: Lehtse Kultuurimaja</t>
  </si>
  <si>
    <t>05.12.2021</t>
  </si>
  <si>
    <t>10.00</t>
  </si>
  <si>
    <t>FINAAL kohad 1-8</t>
  </si>
  <si>
    <t>6-8</t>
  </si>
  <si>
    <t>Raul Vahur</t>
  </si>
  <si>
    <t>Kohad 9-11</t>
  </si>
  <si>
    <t>ALAGRUPID</t>
  </si>
  <si>
    <t>1.alagrupp</t>
  </si>
  <si>
    <t>2.alagrupp</t>
  </si>
  <si>
    <t>1.</t>
  </si>
  <si>
    <t>3.-5.</t>
  </si>
  <si>
    <t>2.</t>
  </si>
  <si>
    <t>6.</t>
  </si>
  <si>
    <t>Võistluse nimetus: LEHTSE 4.PPP - XX HOOAEG / VIII Kõrvemaa Karikasvõistlused 2.etapp</t>
  </si>
  <si>
    <t>06.03.2022</t>
  </si>
  <si>
    <t>FINAAL kohad 1-6</t>
  </si>
  <si>
    <t>Janno Malm</t>
  </si>
  <si>
    <t>Alvar Roos j.</t>
  </si>
  <si>
    <t>Uno Ridal</t>
  </si>
  <si>
    <t>Kohad 7-13</t>
  </si>
  <si>
    <t>Aleksander Tuhkanen</t>
  </si>
  <si>
    <t>Oliver Ollmann</t>
  </si>
  <si>
    <t>Alvar Roos  j.</t>
  </si>
  <si>
    <t>Uni Ridal</t>
  </si>
  <si>
    <t>5-7</t>
  </si>
  <si>
    <t>Võistluse nimetus: LEHTSE 7.PPP - XX HOOAEG / VIII Kõrvemaa Karikasvõistlused 3.etapp</t>
  </si>
  <si>
    <t>Loo</t>
  </si>
  <si>
    <t>Oliver Oillmann</t>
  </si>
  <si>
    <t>Mattias Rikken</t>
  </si>
  <si>
    <t>P-13</t>
  </si>
  <si>
    <t>Aivo Kruus</t>
  </si>
  <si>
    <t>P13</t>
  </si>
  <si>
    <t>Eduard Kapralov</t>
  </si>
  <si>
    <t>Tulemused leiad siit:</t>
  </si>
  <si>
    <t>https://www.mats.ee/turniir/korvemaa-karikasarja-4-etapp-aravete-kevadturniir</t>
  </si>
  <si>
    <t>Võistluse nimetus: VIII Kõrvemaa Karikasvõistlused 4.etapp / Aravete Kevadturniir</t>
  </si>
  <si>
    <t>Korraldaja: Aravete Spordihoone</t>
  </si>
  <si>
    <t>17.04.2022</t>
  </si>
  <si>
    <t>,</t>
  </si>
  <si>
    <t>VIII Kõrvemaa karikavõistluste 4.etappil / Arvete kevadturniiril kasutatud www.mats.ee keskkonda.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</si>
</sst>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"/>
      <family val="2"/>
      <charset val="186"/>
    </font>
    <font>
      <sz val="11"/>
      <name val="Arial"/>
      <family val="2"/>
      <charset val="186"/>
    </font>
    <font>
      <b/>
      <sz val="14"/>
      <name val="Arial"/>
      <family val="2"/>
      <charset val="186"/>
    </font>
    <font>
      <b/>
      <sz val="11"/>
      <name val="Arial"/>
      <family val="2"/>
      <charset val="186"/>
    </font>
    <font>
      <sz val="9"/>
      <name val="Arial"/>
      <family val="2"/>
      <charset val="186"/>
    </font>
    <font>
      <sz val="9"/>
      <color indexed="10"/>
      <name val="Arial"/>
      <family val="2"/>
      <charset val="186"/>
    </font>
    <font>
      <sz val="10"/>
      <name val="Arial"/>
      <family val="2"/>
      <charset val="186"/>
    </font>
    <font>
      <sz val="11"/>
      <name val="Arial"/>
      <family val="2"/>
    </font>
    <font>
      <b/>
      <sz val="10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10"/>
      <color rgb="FFFF0000"/>
      <name val="Arial"/>
      <family val="2"/>
      <charset val="186"/>
    </font>
    <font>
      <sz val="9"/>
      <color rgb="FFFF0000"/>
      <name val="Arial"/>
      <family val="2"/>
      <charset val="186"/>
    </font>
    <font>
      <b/>
      <sz val="8"/>
      <name val="Arial"/>
      <family val="2"/>
      <charset val="186"/>
    </font>
    <font>
      <b/>
      <sz val="14"/>
      <color indexed="8"/>
      <name val="Calibri"/>
      <family val="2"/>
      <charset val="186"/>
    </font>
    <font>
      <b/>
      <sz val="11"/>
      <color indexed="8"/>
      <name val="Calibri"/>
      <family val="2"/>
      <charset val="186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4"/>
      <color indexed="8"/>
      <name val="Calibri"/>
      <family val="2"/>
    </font>
    <font>
      <b/>
      <sz val="14"/>
      <name val="Arial"/>
      <family val="2"/>
    </font>
    <font>
      <b/>
      <sz val="10"/>
      <color indexed="8"/>
      <name val="Calibri"/>
      <family val="2"/>
      <charset val="186"/>
    </font>
    <font>
      <u/>
      <sz val="10"/>
      <color theme="10"/>
      <name val="Arial"/>
      <family val="2"/>
      <charset val="186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0" fontId="20" fillId="0" borderId="0" applyNumberFormat="0" applyFill="0" applyBorder="0" applyAlignment="0" applyProtection="0"/>
  </cellStyleXfs>
  <cellXfs count="372">
    <xf numFmtId="0" fontId="0" fillId="0" borderId="0" xfId="0"/>
    <xf numFmtId="0" fontId="1" fillId="0" borderId="0" xfId="1" applyFont="1"/>
    <xf numFmtId="0" fontId="1" fillId="0" borderId="0" xfId="1" applyFont="1" applyAlignment="1">
      <alignment horizontal="center"/>
    </xf>
    <xf numFmtId="0" fontId="1" fillId="0" borderId="0" xfId="1" applyFont="1" applyAlignment="1">
      <alignment horizontal="left"/>
    </xf>
    <xf numFmtId="0" fontId="1" fillId="0" borderId="0" xfId="1" applyFont="1" applyAlignment="1"/>
    <xf numFmtId="0" fontId="2" fillId="0" borderId="0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1" fillId="0" borderId="1" xfId="1" applyFont="1" applyBorder="1" applyAlignment="1"/>
    <xf numFmtId="0" fontId="1" fillId="0" borderId="0" xfId="1" applyFont="1" applyBorder="1" applyAlignment="1"/>
    <xf numFmtId="0" fontId="1" fillId="0" borderId="2" xfId="1" applyFont="1" applyBorder="1"/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0" fontId="1" fillId="0" borderId="10" xfId="1" applyFont="1" applyBorder="1"/>
    <xf numFmtId="0" fontId="1" fillId="0" borderId="11" xfId="1" applyFont="1" applyBorder="1"/>
    <xf numFmtId="0" fontId="1" fillId="0" borderId="11" xfId="1" applyFont="1" applyBorder="1" applyAlignment="1">
      <alignment horizontal="center"/>
    </xf>
    <xf numFmtId="0" fontId="1" fillId="0" borderId="9" xfId="1" applyFont="1" applyBorder="1" applyAlignment="1"/>
    <xf numFmtId="1" fontId="1" fillId="0" borderId="9" xfId="1" applyNumberFormat="1" applyFont="1" applyBorder="1" applyAlignment="1">
      <alignment horizontal="center"/>
    </xf>
    <xf numFmtId="0" fontId="1" fillId="0" borderId="0" xfId="1" applyFont="1" applyBorder="1"/>
    <xf numFmtId="0" fontId="1" fillId="0" borderId="10" xfId="1" applyFont="1" applyBorder="1" applyAlignment="1">
      <alignment horizontal="center"/>
    </xf>
    <xf numFmtId="0" fontId="1" fillId="0" borderId="12" xfId="1" applyFont="1" applyBorder="1"/>
    <xf numFmtId="0" fontId="1" fillId="0" borderId="13" xfId="1" applyFont="1" applyBorder="1" applyAlignment="1">
      <alignment horizontal="center"/>
    </xf>
    <xf numFmtId="0" fontId="1" fillId="0" borderId="13" xfId="1" applyFont="1" applyBorder="1" applyAlignment="1"/>
    <xf numFmtId="1" fontId="1" fillId="0" borderId="13" xfId="1" applyNumberFormat="1" applyFont="1" applyBorder="1" applyAlignment="1">
      <alignment horizontal="center"/>
    </xf>
    <xf numFmtId="0" fontId="1" fillId="0" borderId="14" xfId="1" applyFont="1" applyBorder="1" applyAlignment="1"/>
    <xf numFmtId="0" fontId="1" fillId="0" borderId="15" xfId="1" applyFont="1" applyBorder="1" applyAlignment="1">
      <alignment horizontal="left"/>
    </xf>
    <xf numFmtId="0" fontId="1" fillId="0" borderId="16" xfId="1" applyFont="1" applyBorder="1" applyAlignment="1">
      <alignment horizontal="center"/>
    </xf>
    <xf numFmtId="0" fontId="1" fillId="0" borderId="11" xfId="1" applyFont="1" applyBorder="1" applyAlignment="1">
      <alignment horizontal="left"/>
    </xf>
    <xf numFmtId="0" fontId="1" fillId="0" borderId="16" xfId="1" applyFont="1" applyBorder="1" applyAlignment="1">
      <alignment horizontal="left"/>
    </xf>
    <xf numFmtId="0" fontId="4" fillId="0" borderId="10" xfId="1" applyFont="1" applyBorder="1" applyAlignment="1">
      <alignment horizontal="center"/>
    </xf>
    <xf numFmtId="1" fontId="1" fillId="0" borderId="10" xfId="1" applyNumberFormat="1" applyFont="1" applyBorder="1" applyAlignment="1">
      <alignment horizontal="center"/>
    </xf>
    <xf numFmtId="1" fontId="1" fillId="0" borderId="12" xfId="1" applyNumberFormat="1" applyFont="1" applyBorder="1" applyAlignment="1">
      <alignment horizontal="center"/>
    </xf>
    <xf numFmtId="0" fontId="1" fillId="0" borderId="12" xfId="1" applyFont="1" applyBorder="1" applyAlignment="1">
      <alignment horizontal="center"/>
    </xf>
    <xf numFmtId="0" fontId="1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1" fontId="1" fillId="0" borderId="0" xfId="1" applyNumberFormat="1" applyFont="1" applyBorder="1" applyAlignment="1">
      <alignment horizontal="center"/>
    </xf>
    <xf numFmtId="14" fontId="5" fillId="0" borderId="0" xfId="1" applyNumberFormat="1" applyFont="1" applyBorder="1" applyAlignment="1">
      <alignment horizontal="center"/>
    </xf>
    <xf numFmtId="0" fontId="1" fillId="0" borderId="19" xfId="1" applyFont="1" applyBorder="1" applyAlignment="1">
      <alignment horizontal="center"/>
    </xf>
    <xf numFmtId="0" fontId="3" fillId="0" borderId="20" xfId="1" applyFont="1" applyBorder="1" applyAlignment="1">
      <alignment horizontal="center"/>
    </xf>
    <xf numFmtId="0" fontId="4" fillId="0" borderId="21" xfId="1" applyFont="1" applyBorder="1" applyAlignment="1">
      <alignment horizontal="center"/>
    </xf>
    <xf numFmtId="1" fontId="1" fillId="0" borderId="22" xfId="1" applyNumberFormat="1" applyFont="1" applyBorder="1" applyAlignment="1">
      <alignment horizontal="center"/>
    </xf>
    <xf numFmtId="0" fontId="1" fillId="0" borderId="0" xfId="1" applyFont="1" applyBorder="1" applyAlignment="1">
      <alignment horizontal="left"/>
    </xf>
    <xf numFmtId="0" fontId="3" fillId="0" borderId="0" xfId="1" applyFont="1" applyBorder="1" applyAlignment="1">
      <alignment horizontal="center"/>
    </xf>
    <xf numFmtId="0" fontId="1" fillId="0" borderId="17" xfId="1" applyFont="1" applyBorder="1" applyAlignment="1">
      <alignment horizontal="center"/>
    </xf>
    <xf numFmtId="0" fontId="3" fillId="0" borderId="0" xfId="1" applyFont="1" applyBorder="1" applyAlignment="1">
      <alignment horizontal="left"/>
    </xf>
    <xf numFmtId="0" fontId="7" fillId="0" borderId="0" xfId="1" applyFont="1" applyBorder="1" applyAlignment="1">
      <alignment horizontal="center"/>
    </xf>
    <xf numFmtId="1" fontId="1" fillId="0" borderId="20" xfId="1" applyNumberFormat="1" applyFont="1" applyBorder="1" applyAlignment="1">
      <alignment horizontal="center"/>
    </xf>
    <xf numFmtId="0" fontId="0" fillId="0" borderId="0" xfId="0" applyBorder="1"/>
    <xf numFmtId="0" fontId="8" fillId="0" borderId="0" xfId="0" applyFont="1"/>
    <xf numFmtId="0" fontId="1" fillId="0" borderId="22" xfId="1" applyFont="1" applyBorder="1" applyAlignment="1">
      <alignment horizontal="center"/>
    </xf>
    <xf numFmtId="0" fontId="1" fillId="0" borderId="12" xfId="1" applyFont="1" applyFill="1" applyBorder="1"/>
    <xf numFmtId="1" fontId="1" fillId="0" borderId="19" xfId="1" applyNumberFormat="1" applyFont="1" applyBorder="1" applyAlignment="1">
      <alignment horizontal="center"/>
    </xf>
    <xf numFmtId="0" fontId="1" fillId="0" borderId="13" xfId="1" applyFont="1" applyFill="1" applyBorder="1" applyAlignment="1">
      <alignment horizontal="center"/>
    </xf>
    <xf numFmtId="1" fontId="1" fillId="0" borderId="3" xfId="1" applyNumberFormat="1" applyFont="1" applyBorder="1" applyAlignment="1">
      <alignment horizontal="center"/>
    </xf>
    <xf numFmtId="1" fontId="1" fillId="0" borderId="18" xfId="1" applyNumberFormat="1" applyFont="1" applyBorder="1" applyAlignment="1">
      <alignment horizontal="center"/>
    </xf>
    <xf numFmtId="0" fontId="1" fillId="0" borderId="16" xfId="1" applyFont="1" applyBorder="1"/>
    <xf numFmtId="0" fontId="1" fillId="0" borderId="13" xfId="0" applyFont="1" applyBorder="1"/>
    <xf numFmtId="0" fontId="1" fillId="0" borderId="13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0" fillId="0" borderId="13" xfId="0" applyBorder="1" applyAlignment="1">
      <alignment horizontal="center"/>
    </xf>
    <xf numFmtId="0" fontId="3" fillId="0" borderId="24" xfId="1" applyFont="1" applyBorder="1" applyAlignment="1">
      <alignment horizontal="center"/>
    </xf>
    <xf numFmtId="0" fontId="3" fillId="0" borderId="8" xfId="1" applyFont="1" applyBorder="1" applyAlignment="1">
      <alignment horizontal="left"/>
    </xf>
    <xf numFmtId="0" fontId="1" fillId="0" borderId="25" xfId="1" applyFont="1" applyBorder="1" applyAlignment="1">
      <alignment horizontal="left"/>
    </xf>
    <xf numFmtId="0" fontId="3" fillId="0" borderId="26" xfId="1" applyFont="1" applyBorder="1" applyAlignment="1">
      <alignment horizontal="left"/>
    </xf>
    <xf numFmtId="0" fontId="1" fillId="0" borderId="27" xfId="1" applyFont="1" applyBorder="1" applyAlignment="1">
      <alignment horizontal="center"/>
    </xf>
    <xf numFmtId="1" fontId="1" fillId="0" borderId="28" xfId="1" applyNumberFormat="1" applyFont="1" applyBorder="1" applyAlignment="1">
      <alignment horizontal="center"/>
    </xf>
    <xf numFmtId="0" fontId="1" fillId="0" borderId="27" xfId="1" applyFont="1" applyBorder="1"/>
    <xf numFmtId="0" fontId="1" fillId="0" borderId="27" xfId="1" applyFont="1" applyFill="1" applyBorder="1"/>
    <xf numFmtId="0" fontId="0" fillId="0" borderId="9" xfId="0" applyBorder="1" applyAlignment="1">
      <alignment horizontal="center"/>
    </xf>
    <xf numFmtId="0" fontId="0" fillId="0" borderId="13" xfId="0" applyBorder="1"/>
    <xf numFmtId="0" fontId="1" fillId="0" borderId="9" xfId="0" applyFont="1" applyBorder="1" applyAlignment="1">
      <alignment horizontal="center"/>
    </xf>
    <xf numFmtId="0" fontId="1" fillId="0" borderId="12" xfId="0" applyFont="1" applyFill="1" applyBorder="1"/>
    <xf numFmtId="0" fontId="1" fillId="0" borderId="16" xfId="1" applyFont="1" applyFill="1" applyBorder="1" applyAlignment="1">
      <alignment horizontal="center"/>
    </xf>
    <xf numFmtId="0" fontId="1" fillId="0" borderId="12" xfId="0" applyFont="1" applyBorder="1"/>
    <xf numFmtId="0" fontId="1" fillId="0" borderId="16" xfId="0" applyFont="1" applyBorder="1"/>
    <xf numFmtId="0" fontId="1" fillId="0" borderId="3" xfId="0" applyFont="1" applyBorder="1"/>
    <xf numFmtId="0" fontId="1" fillId="0" borderId="0" xfId="0" applyFont="1"/>
    <xf numFmtId="0" fontId="1" fillId="0" borderId="19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0" xfId="1" applyFont="1" applyFill="1" applyBorder="1"/>
    <xf numFmtId="0" fontId="12" fillId="0" borderId="18" xfId="0" applyFont="1" applyBorder="1" applyAlignment="1"/>
    <xf numFmtId="0" fontId="12" fillId="0" borderId="4" xfId="0" applyFont="1" applyBorder="1" applyAlignment="1"/>
    <xf numFmtId="0" fontId="12" fillId="0" borderId="24" xfId="0" applyFont="1" applyBorder="1" applyAlignment="1"/>
    <xf numFmtId="0" fontId="12" fillId="0" borderId="6" xfId="0" applyFont="1" applyBorder="1" applyAlignment="1"/>
    <xf numFmtId="0" fontId="12" fillId="0" borderId="0" xfId="0" applyFont="1" applyAlignment="1"/>
    <xf numFmtId="0" fontId="12" fillId="0" borderId="0" xfId="0" applyFont="1" applyAlignment="1">
      <alignment horizontal="right"/>
    </xf>
    <xf numFmtId="14" fontId="12" fillId="0" borderId="0" xfId="0" applyNumberFormat="1" applyFont="1" applyAlignment="1"/>
    <xf numFmtId="14" fontId="12" fillId="0" borderId="6" xfId="0" applyNumberFormat="1" applyFont="1" applyBorder="1" applyAlignment="1"/>
    <xf numFmtId="0" fontId="12" fillId="0" borderId="0" xfId="0" applyFont="1" applyBorder="1" applyAlignment="1"/>
    <xf numFmtId="0" fontId="12" fillId="0" borderId="2" xfId="0" applyFont="1" applyBorder="1" applyAlignment="1"/>
    <xf numFmtId="0" fontId="12" fillId="0" borderId="31" xfId="0" applyFont="1" applyBorder="1" applyAlignment="1"/>
    <xf numFmtId="0" fontId="12" fillId="0" borderId="1" xfId="0" applyFont="1" applyBorder="1" applyAlignment="1"/>
    <xf numFmtId="0" fontId="12" fillId="0" borderId="1" xfId="0" applyFont="1" applyBorder="1" applyAlignment="1">
      <alignment horizontal="right"/>
    </xf>
    <xf numFmtId="0" fontId="12" fillId="0" borderId="8" xfId="0" applyFont="1" applyBorder="1" applyAlignment="1"/>
    <xf numFmtId="0" fontId="12" fillId="0" borderId="0" xfId="0" applyFont="1" applyBorder="1" applyAlignment="1">
      <alignment horizontal="right"/>
    </xf>
    <xf numFmtId="0" fontId="2" fillId="0" borderId="0" xfId="0" applyFont="1" applyFill="1" applyBorder="1" applyAlignment="1"/>
    <xf numFmtId="0" fontId="13" fillId="0" borderId="0" xfId="0" applyFont="1"/>
    <xf numFmtId="0" fontId="14" fillId="0" borderId="32" xfId="0" applyFont="1" applyBorder="1"/>
    <xf numFmtId="0" fontId="14" fillId="0" borderId="33" xfId="0" applyFont="1" applyFill="1" applyBorder="1"/>
    <xf numFmtId="0" fontId="14" fillId="0" borderId="33" xfId="0" applyFont="1" applyFill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0" borderId="34" xfId="0" applyFont="1" applyBorder="1" applyAlignment="1">
      <alignment horizontal="center"/>
    </xf>
    <xf numFmtId="0" fontId="14" fillId="0" borderId="35" xfId="0" applyFont="1" applyBorder="1" applyAlignment="1">
      <alignment horizontal="center"/>
    </xf>
    <xf numFmtId="0" fontId="14" fillId="0" borderId="33" xfId="0" applyFont="1" applyBorder="1"/>
    <xf numFmtId="0" fontId="14" fillId="2" borderId="33" xfId="0" applyFont="1" applyFill="1" applyBorder="1" applyAlignment="1">
      <alignment horizontal="center"/>
    </xf>
    <xf numFmtId="1" fontId="8" fillId="0" borderId="33" xfId="0" applyNumberFormat="1" applyFont="1" applyFill="1" applyBorder="1" applyAlignment="1">
      <alignment horizontal="center"/>
    </xf>
    <xf numFmtId="1" fontId="8" fillId="0" borderId="37" xfId="0" applyNumberFormat="1" applyFont="1" applyBorder="1" applyAlignment="1">
      <alignment horizontal="center"/>
    </xf>
    <xf numFmtId="0" fontId="14" fillId="0" borderId="7" xfId="0" applyFont="1" applyBorder="1" applyAlignment="1">
      <alignment horizontal="right"/>
    </xf>
    <xf numFmtId="0" fontId="14" fillId="2" borderId="7" xfId="0" applyFont="1" applyFill="1" applyBorder="1" applyAlignment="1">
      <alignment horizontal="center"/>
    </xf>
    <xf numFmtId="49" fontId="14" fillId="0" borderId="7" xfId="0" applyNumberFormat="1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14" fillId="0" borderId="2" xfId="0" applyFont="1" applyBorder="1" applyAlignment="1">
      <alignment horizontal="left"/>
    </xf>
    <xf numFmtId="0" fontId="14" fillId="0" borderId="5" xfId="0" applyFont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49" fontId="8" fillId="0" borderId="5" xfId="0" applyNumberFormat="1" applyFont="1" applyFill="1" applyBorder="1" applyAlignment="1">
      <alignment horizontal="center"/>
    </xf>
    <xf numFmtId="1" fontId="8" fillId="0" borderId="41" xfId="0" applyNumberFormat="1" applyFont="1" applyBorder="1" applyAlignment="1">
      <alignment horizontal="center"/>
    </xf>
    <xf numFmtId="0" fontId="14" fillId="0" borderId="2" xfId="0" applyFont="1" applyBorder="1" applyAlignment="1">
      <alignment horizontal="right"/>
    </xf>
    <xf numFmtId="49" fontId="14" fillId="0" borderId="5" xfId="0" applyNumberFormat="1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14" fillId="0" borderId="44" xfId="0" applyFont="1" applyBorder="1" applyAlignment="1">
      <alignment horizontal="left"/>
    </xf>
    <xf numFmtId="0" fontId="14" fillId="0" borderId="45" xfId="0" applyFont="1" applyBorder="1" applyAlignment="1">
      <alignment horizontal="center"/>
    </xf>
    <xf numFmtId="0" fontId="14" fillId="2" borderId="45" xfId="0" applyFont="1" applyFill="1" applyBorder="1" applyAlignment="1">
      <alignment horizontal="center"/>
    </xf>
    <xf numFmtId="49" fontId="8" fillId="0" borderId="45" xfId="0" applyNumberFormat="1" applyFont="1" applyFill="1" applyBorder="1" applyAlignment="1">
      <alignment horizontal="center"/>
    </xf>
    <xf numFmtId="0" fontId="8" fillId="0" borderId="47" xfId="0" applyFont="1" applyBorder="1" applyAlignment="1">
      <alignment horizontal="center"/>
    </xf>
    <xf numFmtId="0" fontId="14" fillId="0" borderId="48" xfId="0" applyFont="1" applyBorder="1" applyAlignment="1">
      <alignment horizontal="left"/>
    </xf>
    <xf numFmtId="0" fontId="14" fillId="0" borderId="26" xfId="0" applyFont="1" applyBorder="1" applyAlignment="1">
      <alignment horizontal="right"/>
    </xf>
    <xf numFmtId="49" fontId="14" fillId="0" borderId="49" xfId="0" applyNumberFormat="1" applyFont="1" applyBorder="1" applyAlignment="1">
      <alignment horizontal="center"/>
    </xf>
    <xf numFmtId="1" fontId="8" fillId="0" borderId="50" xfId="0" applyNumberFormat="1" applyFont="1" applyBorder="1" applyAlignment="1">
      <alignment horizontal="center"/>
    </xf>
    <xf numFmtId="0" fontId="14" fillId="0" borderId="52" xfId="0" applyFont="1" applyBorder="1" applyAlignment="1">
      <alignment horizontal="right"/>
    </xf>
    <xf numFmtId="49" fontId="14" fillId="0" borderId="53" xfId="0" applyNumberFormat="1" applyFont="1" applyBorder="1" applyAlignment="1">
      <alignment horizontal="center"/>
    </xf>
    <xf numFmtId="0" fontId="8" fillId="0" borderId="54" xfId="0" applyFont="1" applyBorder="1" applyAlignment="1">
      <alignment horizontal="center"/>
    </xf>
    <xf numFmtId="0" fontId="8" fillId="0" borderId="50" xfId="0" applyFont="1" applyBorder="1" applyAlignment="1">
      <alignment horizontal="center"/>
    </xf>
    <xf numFmtId="0" fontId="14" fillId="0" borderId="57" xfId="0" applyFont="1" applyBorder="1" applyAlignment="1">
      <alignment horizontal="right"/>
    </xf>
    <xf numFmtId="0" fontId="14" fillId="0" borderId="59" xfId="0" applyFont="1" applyBorder="1" applyAlignment="1">
      <alignment horizontal="center"/>
    </xf>
    <xf numFmtId="1" fontId="8" fillId="0" borderId="60" xfId="0" applyNumberFormat="1" applyFont="1" applyBorder="1" applyAlignment="1">
      <alignment horizontal="center"/>
    </xf>
    <xf numFmtId="1" fontId="8" fillId="0" borderId="61" xfId="0" applyNumberFormat="1" applyFont="1" applyBorder="1" applyAlignment="1">
      <alignment horizontal="center"/>
    </xf>
    <xf numFmtId="1" fontId="8" fillId="0" borderId="62" xfId="0" applyNumberFormat="1" applyFont="1" applyBorder="1" applyAlignment="1">
      <alignment horizontal="center"/>
    </xf>
    <xf numFmtId="49" fontId="8" fillId="0" borderId="6" xfId="0" applyNumberFormat="1" applyFont="1" applyFill="1" applyBorder="1" applyAlignment="1">
      <alignment horizontal="center"/>
    </xf>
    <xf numFmtId="49" fontId="8" fillId="0" borderId="17" xfId="0" applyNumberFormat="1" applyFont="1" applyFill="1" applyBorder="1" applyAlignment="1">
      <alignment horizontal="center"/>
    </xf>
    <xf numFmtId="49" fontId="8" fillId="0" borderId="20" xfId="0" applyNumberFormat="1" applyFont="1" applyFill="1" applyBorder="1" applyAlignment="1">
      <alignment horizontal="center"/>
    </xf>
    <xf numFmtId="49" fontId="8" fillId="0" borderId="0" xfId="0" applyNumberFormat="1" applyFont="1" applyFill="1" applyBorder="1" applyAlignment="1">
      <alignment horizontal="center"/>
    </xf>
    <xf numFmtId="49" fontId="14" fillId="0" borderId="31" xfId="0" applyNumberFormat="1" applyFont="1" applyBorder="1" applyAlignment="1">
      <alignment horizontal="center"/>
    </xf>
    <xf numFmtId="49" fontId="14" fillId="0" borderId="28" xfId="0" applyNumberFormat="1" applyFont="1" applyBorder="1" applyAlignment="1">
      <alignment horizontal="center"/>
    </xf>
    <xf numFmtId="49" fontId="14" fillId="0" borderId="20" xfId="0" applyNumberFormat="1" applyFont="1" applyBorder="1" applyAlignment="1">
      <alignment horizontal="center"/>
    </xf>
    <xf numFmtId="49" fontId="14" fillId="0" borderId="2" xfId="0" applyNumberFormat="1" applyFont="1" applyBorder="1" applyAlignment="1">
      <alignment horizontal="center"/>
    </xf>
    <xf numFmtId="49" fontId="8" fillId="0" borderId="29" xfId="0" applyNumberFormat="1" applyFont="1" applyFill="1" applyBorder="1" applyAlignment="1">
      <alignment horizontal="center"/>
    </xf>
    <xf numFmtId="49" fontId="8" fillId="0" borderId="19" xfId="0" applyNumberFormat="1" applyFont="1" applyFill="1" applyBorder="1" applyAlignment="1">
      <alignment horizontal="center"/>
    </xf>
    <xf numFmtId="49" fontId="8" fillId="0" borderId="56" xfId="0" applyNumberFormat="1" applyFont="1" applyFill="1" applyBorder="1" applyAlignment="1">
      <alignment horizontal="center"/>
    </xf>
    <xf numFmtId="20" fontId="14" fillId="2" borderId="5" xfId="0" applyNumberFormat="1" applyFont="1" applyFill="1" applyBorder="1" applyAlignment="1">
      <alignment horizontal="center"/>
    </xf>
    <xf numFmtId="49" fontId="14" fillId="0" borderId="65" xfId="0" applyNumberFormat="1" applyFont="1" applyBorder="1" applyAlignment="1">
      <alignment horizontal="center"/>
    </xf>
    <xf numFmtId="49" fontId="8" fillId="2" borderId="29" xfId="0" applyNumberFormat="1" applyFont="1" applyFill="1" applyBorder="1" applyAlignment="1">
      <alignment horizontal="center"/>
    </xf>
    <xf numFmtId="49" fontId="8" fillId="0" borderId="44" xfId="0" applyNumberFormat="1" applyFont="1" applyFill="1" applyBorder="1" applyAlignment="1">
      <alignment horizontal="center"/>
    </xf>
    <xf numFmtId="49" fontId="8" fillId="0" borderId="27" xfId="0" applyNumberFormat="1" applyFont="1" applyFill="1" applyBorder="1" applyAlignment="1">
      <alignment horizontal="center"/>
    </xf>
    <xf numFmtId="49" fontId="14" fillId="2" borderId="6" xfId="0" applyNumberFormat="1" applyFont="1" applyFill="1" applyBorder="1" applyAlignment="1">
      <alignment horizontal="center"/>
    </xf>
    <xf numFmtId="49" fontId="14" fillId="0" borderId="57" xfId="0" applyNumberFormat="1" applyFont="1" applyFill="1" applyBorder="1" applyAlignment="1">
      <alignment horizontal="center"/>
    </xf>
    <xf numFmtId="49" fontId="14" fillId="0" borderId="0" xfId="0" applyNumberFormat="1" applyFont="1" applyBorder="1" applyAlignment="1">
      <alignment horizontal="center"/>
    </xf>
    <xf numFmtId="49" fontId="14" fillId="0" borderId="27" xfId="0" applyNumberFormat="1" applyFont="1" applyBorder="1" applyAlignment="1">
      <alignment horizontal="center"/>
    </xf>
    <xf numFmtId="49" fontId="14" fillId="0" borderId="45" xfId="0" applyNumberFormat="1" applyFont="1" applyBorder="1" applyAlignment="1">
      <alignment horizontal="center"/>
    </xf>
    <xf numFmtId="49" fontId="14" fillId="0" borderId="45" xfId="0" applyNumberFormat="1" applyFont="1" applyFill="1" applyBorder="1" applyAlignment="1">
      <alignment horizontal="center"/>
    </xf>
    <xf numFmtId="49" fontId="14" fillId="2" borderId="45" xfId="0" applyNumberFormat="1" applyFont="1" applyFill="1" applyBorder="1" applyAlignment="1">
      <alignment horizontal="center"/>
    </xf>
    <xf numFmtId="49" fontId="14" fillId="0" borderId="29" xfId="0" applyNumberFormat="1" applyFont="1" applyBorder="1" applyAlignment="1">
      <alignment horizontal="center"/>
    </xf>
    <xf numFmtId="49" fontId="14" fillId="0" borderId="17" xfId="0" applyNumberFormat="1" applyFont="1" applyBorder="1" applyAlignment="1">
      <alignment horizontal="center"/>
    </xf>
    <xf numFmtId="49" fontId="14" fillId="0" borderId="19" xfId="0" applyNumberFormat="1" applyFont="1" applyBorder="1" applyAlignment="1">
      <alignment horizontal="center"/>
    </xf>
    <xf numFmtId="49" fontId="14" fillId="0" borderId="30" xfId="0" applyNumberFormat="1" applyFont="1" applyBorder="1" applyAlignment="1">
      <alignment horizontal="center"/>
    </xf>
    <xf numFmtId="0" fontId="14" fillId="0" borderId="26" xfId="0" applyFont="1" applyBorder="1" applyAlignment="1">
      <alignment horizontal="left"/>
    </xf>
    <xf numFmtId="49" fontId="14" fillId="0" borderId="49" xfId="0" applyNumberFormat="1" applyFont="1" applyFill="1" applyBorder="1" applyAlignment="1">
      <alignment horizontal="center"/>
    </xf>
    <xf numFmtId="49" fontId="14" fillId="2" borderId="49" xfId="0" applyNumberFormat="1" applyFont="1" applyFill="1" applyBorder="1" applyAlignment="1">
      <alignment horizontal="center"/>
    </xf>
    <xf numFmtId="49" fontId="14" fillId="0" borderId="68" xfId="0" applyNumberFormat="1" applyFont="1" applyBorder="1" applyAlignment="1">
      <alignment horizontal="center"/>
    </xf>
    <xf numFmtId="49" fontId="14" fillId="0" borderId="69" xfId="0" applyNumberFormat="1" applyFont="1" applyBorder="1" applyAlignment="1">
      <alignment horizontal="center"/>
    </xf>
    <xf numFmtId="49" fontId="14" fillId="0" borderId="21" xfId="0" applyNumberFormat="1" applyFont="1" applyBorder="1" applyAlignment="1">
      <alignment horizontal="center"/>
    </xf>
    <xf numFmtId="49" fontId="14" fillId="0" borderId="58" xfId="0" applyNumberFormat="1" applyFont="1" applyBorder="1" applyAlignment="1">
      <alignment horizontal="center"/>
    </xf>
    <xf numFmtId="49" fontId="14" fillId="0" borderId="26" xfId="0" applyNumberFormat="1" applyFont="1" applyBorder="1" applyAlignment="1">
      <alignment horizontal="center"/>
    </xf>
    <xf numFmtId="0" fontId="14" fillId="0" borderId="19" xfId="0" applyFont="1" applyBorder="1" applyAlignment="1">
      <alignment horizontal="left"/>
    </xf>
    <xf numFmtId="49" fontId="8" fillId="2" borderId="17" xfId="0" applyNumberFormat="1" applyFont="1" applyFill="1" applyBorder="1" applyAlignment="1">
      <alignment horizontal="center"/>
    </xf>
    <xf numFmtId="0" fontId="14" fillId="0" borderId="21" xfId="0" applyFont="1" applyBorder="1" applyAlignment="1">
      <alignment horizontal="right"/>
    </xf>
    <xf numFmtId="49" fontId="14" fillId="2" borderId="69" xfId="0" applyNumberFormat="1" applyFont="1" applyFill="1" applyBorder="1" applyAlignment="1">
      <alignment horizontal="center"/>
    </xf>
    <xf numFmtId="49" fontId="8" fillId="2" borderId="19" xfId="0" applyNumberFormat="1" applyFont="1" applyFill="1" applyBorder="1" applyAlignment="1">
      <alignment horizontal="center"/>
    </xf>
    <xf numFmtId="49" fontId="14" fillId="0" borderId="72" xfId="0" applyNumberFormat="1" applyFont="1" applyBorder="1" applyAlignment="1">
      <alignment horizontal="center"/>
    </xf>
    <xf numFmtId="0" fontId="8" fillId="0" borderId="73" xfId="0" applyFont="1" applyBorder="1" applyAlignment="1">
      <alignment horizontal="center"/>
    </xf>
    <xf numFmtId="49" fontId="14" fillId="0" borderId="57" xfId="0" applyNumberFormat="1" applyFont="1" applyBorder="1" applyAlignment="1">
      <alignment horizontal="center"/>
    </xf>
    <xf numFmtId="49" fontId="14" fillId="0" borderId="67" xfId="0" applyNumberFormat="1" applyFont="1" applyBorder="1" applyAlignment="1">
      <alignment horizontal="center"/>
    </xf>
    <xf numFmtId="49" fontId="14" fillId="2" borderId="20" xfId="0" applyNumberFormat="1" applyFont="1" applyFill="1" applyBorder="1" applyAlignment="1">
      <alignment horizontal="center"/>
    </xf>
    <xf numFmtId="49" fontId="14" fillId="0" borderId="75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9" fontId="8" fillId="2" borderId="0" xfId="0" applyNumberFormat="1" applyFont="1" applyFill="1" applyBorder="1" applyAlignment="1">
      <alignment horizontal="center"/>
    </xf>
    <xf numFmtId="49" fontId="14" fillId="0" borderId="77" xfId="0" applyNumberFormat="1" applyFont="1" applyFill="1" applyBorder="1" applyAlignment="1">
      <alignment horizontal="center"/>
    </xf>
    <xf numFmtId="49" fontId="14" fillId="0" borderId="51" xfId="0" applyNumberFormat="1" applyFont="1" applyFill="1" applyBorder="1" applyAlignment="1">
      <alignment horizontal="center"/>
    </xf>
    <xf numFmtId="49" fontId="14" fillId="2" borderId="52" xfId="0" applyNumberFormat="1" applyFont="1" applyFill="1" applyBorder="1" applyAlignment="1">
      <alignment horizontal="center"/>
    </xf>
    <xf numFmtId="49" fontId="14" fillId="0" borderId="19" xfId="0" applyNumberFormat="1" applyFont="1" applyFill="1" applyBorder="1" applyAlignment="1">
      <alignment horizontal="center"/>
    </xf>
    <xf numFmtId="49" fontId="14" fillId="0" borderId="21" xfId="0" applyNumberFormat="1" applyFont="1" applyFill="1" applyBorder="1" applyAlignment="1">
      <alignment horizontal="center"/>
    </xf>
    <xf numFmtId="1" fontId="1" fillId="0" borderId="78" xfId="1" applyNumberFormat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13" xfId="1" applyFont="1" applyBorder="1"/>
    <xf numFmtId="0" fontId="1" fillId="0" borderId="19" xfId="1" applyFont="1" applyBorder="1"/>
    <xf numFmtId="0" fontId="12" fillId="0" borderId="18" xfId="0" applyFont="1" applyBorder="1"/>
    <xf numFmtId="0" fontId="12" fillId="0" borderId="4" xfId="0" applyFont="1" applyBorder="1"/>
    <xf numFmtId="0" fontId="12" fillId="0" borderId="24" xfId="0" applyFont="1" applyBorder="1"/>
    <xf numFmtId="0" fontId="12" fillId="0" borderId="6" xfId="0" applyFont="1" applyBorder="1"/>
    <xf numFmtId="0" fontId="12" fillId="0" borderId="0" xfId="0" applyFont="1"/>
    <xf numFmtId="14" fontId="12" fillId="0" borderId="0" xfId="0" applyNumberFormat="1" applyFont="1"/>
    <xf numFmtId="14" fontId="12" fillId="0" borderId="6" xfId="0" applyNumberFormat="1" applyFont="1" applyBorder="1"/>
    <xf numFmtId="0" fontId="12" fillId="0" borderId="2" xfId="0" applyFont="1" applyBorder="1"/>
    <xf numFmtId="0" fontId="12" fillId="0" borderId="31" xfId="0" applyFont="1" applyBorder="1"/>
    <xf numFmtId="0" fontId="12" fillId="0" borderId="1" xfId="0" applyFont="1" applyBorder="1"/>
    <xf numFmtId="0" fontId="12" fillId="0" borderId="8" xfId="0" applyFont="1" applyBorder="1"/>
    <xf numFmtId="0" fontId="2" fillId="0" borderId="0" xfId="0" applyFont="1"/>
    <xf numFmtId="1" fontId="8" fillId="0" borderId="33" xfId="0" applyNumberFormat="1" applyFont="1" applyBorder="1" applyAlignment="1">
      <alignment horizontal="center"/>
    </xf>
    <xf numFmtId="1" fontId="8" fillId="0" borderId="35" xfId="0" applyNumberFormat="1" applyFont="1" applyBorder="1" applyAlignment="1">
      <alignment horizontal="center"/>
    </xf>
    <xf numFmtId="49" fontId="8" fillId="0" borderId="5" xfId="0" applyNumberFormat="1" applyFont="1" applyBorder="1" applyAlignment="1">
      <alignment horizontal="center"/>
    </xf>
    <xf numFmtId="49" fontId="8" fillId="0" borderId="40" xfId="0" applyNumberFormat="1" applyFont="1" applyBorder="1" applyAlignment="1">
      <alignment horizontal="center"/>
    </xf>
    <xf numFmtId="49" fontId="8" fillId="0" borderId="45" xfId="0" applyNumberFormat="1" applyFont="1" applyBorder="1" applyAlignment="1">
      <alignment horizontal="center"/>
    </xf>
    <xf numFmtId="49" fontId="8" fillId="0" borderId="46" xfId="0" applyNumberFormat="1" applyFont="1" applyBorder="1" applyAlignment="1">
      <alignment horizontal="center"/>
    </xf>
    <xf numFmtId="0" fontId="14" fillId="2" borderId="49" xfId="0" applyFont="1" applyFill="1" applyBorder="1" applyAlignment="1">
      <alignment horizontal="center"/>
    </xf>
    <xf numFmtId="49" fontId="8" fillId="2" borderId="5" xfId="0" applyNumberFormat="1" applyFont="1" applyFill="1" applyBorder="1" applyAlignment="1">
      <alignment horizontal="center"/>
    </xf>
    <xf numFmtId="49" fontId="14" fillId="2" borderId="5" xfId="0" applyNumberFormat="1" applyFont="1" applyFill="1" applyBorder="1" applyAlignment="1">
      <alignment horizontal="center"/>
    </xf>
    <xf numFmtId="49" fontId="8" fillId="2" borderId="45" xfId="0" applyNumberFormat="1" applyFont="1" applyFill="1" applyBorder="1" applyAlignment="1">
      <alignment horizontal="center"/>
    </xf>
    <xf numFmtId="49" fontId="8" fillId="2" borderId="46" xfId="0" applyNumberFormat="1" applyFont="1" applyFill="1" applyBorder="1" applyAlignment="1">
      <alignment horizontal="center"/>
    </xf>
    <xf numFmtId="49" fontId="14" fillId="2" borderId="53" xfId="0" applyNumberFormat="1" applyFont="1" applyFill="1" applyBorder="1" applyAlignment="1">
      <alignment horizontal="center"/>
    </xf>
    <xf numFmtId="0" fontId="14" fillId="0" borderId="80" xfId="0" applyFont="1" applyBorder="1"/>
    <xf numFmtId="0" fontId="15" fillId="0" borderId="33" xfId="0" applyFont="1" applyBorder="1" applyAlignment="1">
      <alignment horizontal="center"/>
    </xf>
    <xf numFmtId="0" fontId="15" fillId="0" borderId="34" xfId="0" applyFont="1" applyBorder="1" applyAlignment="1">
      <alignment horizontal="center"/>
    </xf>
    <xf numFmtId="0" fontId="15" fillId="0" borderId="35" xfId="0" applyFont="1" applyBorder="1" applyAlignment="1">
      <alignment horizontal="center"/>
    </xf>
    <xf numFmtId="0" fontId="15" fillId="2" borderId="33" xfId="0" applyFont="1" applyFill="1" applyBorder="1" applyAlignment="1">
      <alignment horizontal="center"/>
    </xf>
    <xf numFmtId="0" fontId="16" fillId="0" borderId="35" xfId="0" applyFont="1" applyBorder="1" applyAlignment="1">
      <alignment horizontal="center"/>
    </xf>
    <xf numFmtId="1" fontId="16" fillId="0" borderId="37" xfId="0" applyNumberFormat="1" applyFont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49" fontId="15" fillId="0" borderId="7" xfId="0" applyNumberFormat="1" applyFont="1" applyBorder="1" applyAlignment="1">
      <alignment horizontal="center"/>
    </xf>
    <xf numFmtId="49" fontId="16" fillId="0" borderId="43" xfId="0" applyNumberFormat="1" applyFont="1" applyBorder="1" applyAlignment="1">
      <alignment horizontal="center"/>
    </xf>
    <xf numFmtId="0" fontId="16" fillId="0" borderId="3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2" borderId="5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1" fontId="16" fillId="0" borderId="41" xfId="0" applyNumberFormat="1" applyFont="1" applyBorder="1" applyAlignment="1">
      <alignment horizontal="center"/>
    </xf>
    <xf numFmtId="49" fontId="15" fillId="0" borderId="5" xfId="0" applyNumberFormat="1" applyFont="1" applyBorder="1" applyAlignment="1">
      <alignment horizontal="center"/>
    </xf>
    <xf numFmtId="0" fontId="16" fillId="0" borderId="37" xfId="0" applyFont="1" applyBorder="1" applyAlignment="1">
      <alignment horizontal="center"/>
    </xf>
    <xf numFmtId="0" fontId="15" fillId="0" borderId="45" xfId="0" applyFont="1" applyBorder="1" applyAlignment="1">
      <alignment horizontal="center"/>
    </xf>
    <xf numFmtId="0" fontId="15" fillId="2" borderId="45" xfId="0" applyFont="1" applyFill="1" applyBorder="1" applyAlignment="1">
      <alignment horizontal="center"/>
    </xf>
    <xf numFmtId="49" fontId="15" fillId="0" borderId="53" xfId="0" applyNumberFormat="1" applyFont="1" applyBorder="1" applyAlignment="1">
      <alignment horizontal="center"/>
    </xf>
    <xf numFmtId="0" fontId="15" fillId="2" borderId="79" xfId="0" applyFont="1" applyFill="1" applyBorder="1" applyAlignment="1">
      <alignment horizontal="center"/>
    </xf>
    <xf numFmtId="0" fontId="16" fillId="0" borderId="54" xfId="0" applyFont="1" applyBorder="1" applyAlignment="1">
      <alignment horizontal="center"/>
    </xf>
    <xf numFmtId="0" fontId="18" fillId="0" borderId="0" xfId="0" applyFont="1"/>
    <xf numFmtId="49" fontId="8" fillId="0" borderId="6" xfId="0" applyNumberFormat="1" applyFont="1" applyBorder="1" applyAlignment="1">
      <alignment horizontal="center"/>
    </xf>
    <xf numFmtId="49" fontId="8" fillId="0" borderId="29" xfId="0" applyNumberFormat="1" applyFont="1" applyBorder="1" applyAlignment="1">
      <alignment horizontal="center"/>
    </xf>
    <xf numFmtId="49" fontId="14" fillId="2" borderId="29" xfId="0" applyNumberFormat="1" applyFont="1" applyFill="1" applyBorder="1" applyAlignment="1">
      <alignment horizontal="center"/>
    </xf>
    <xf numFmtId="49" fontId="14" fillId="2" borderId="68" xfId="0" applyNumberFormat="1" applyFont="1" applyFill="1" applyBorder="1" applyAlignment="1">
      <alignment horizontal="center"/>
    </xf>
    <xf numFmtId="0" fontId="1" fillId="0" borderId="19" xfId="1" applyFont="1" applyBorder="1" applyAlignment="1"/>
    <xf numFmtId="0" fontId="1" fillId="0" borderId="10" xfId="1" applyFont="1" applyFill="1" applyBorder="1"/>
    <xf numFmtId="0" fontId="1" fillId="0" borderId="3" xfId="1" applyFont="1" applyBorder="1" applyAlignment="1">
      <alignment horizontal="center"/>
    </xf>
    <xf numFmtId="0" fontId="1" fillId="0" borderId="18" xfId="1" applyFont="1" applyBorder="1" applyAlignment="1">
      <alignment horizontal="center"/>
    </xf>
    <xf numFmtId="49" fontId="8" fillId="0" borderId="40" xfId="0" applyNumberFormat="1" applyFont="1" applyFill="1" applyBorder="1" applyAlignment="1">
      <alignment horizontal="center"/>
    </xf>
    <xf numFmtId="49" fontId="8" fillId="0" borderId="46" xfId="0" applyNumberFormat="1" applyFont="1" applyFill="1" applyBorder="1" applyAlignment="1">
      <alignment horizontal="center"/>
    </xf>
    <xf numFmtId="0" fontId="15" fillId="0" borderId="33" xfId="0" applyFont="1" applyFill="1" applyBorder="1" applyAlignment="1">
      <alignment horizontal="center"/>
    </xf>
    <xf numFmtId="0" fontId="15" fillId="0" borderId="60" xfId="0" applyFont="1" applyBorder="1" applyAlignment="1">
      <alignment horizontal="center"/>
    </xf>
    <xf numFmtId="49" fontId="15" fillId="0" borderId="6" xfId="0" applyNumberFormat="1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49" fontId="15" fillId="0" borderId="27" xfId="0" applyNumberFormat="1" applyFont="1" applyBorder="1" applyAlignment="1">
      <alignment horizontal="center"/>
    </xf>
    <xf numFmtId="49" fontId="15" fillId="0" borderId="20" xfId="0" applyNumberFormat="1" applyFont="1" applyBorder="1" applyAlignment="1">
      <alignment horizontal="center"/>
    </xf>
    <xf numFmtId="49" fontId="16" fillId="0" borderId="82" xfId="0" applyNumberFormat="1" applyFont="1" applyBorder="1" applyAlignment="1">
      <alignment horizontal="center"/>
    </xf>
    <xf numFmtId="49" fontId="15" fillId="0" borderId="45" xfId="0" applyNumberFormat="1" applyFont="1" applyBorder="1" applyAlignment="1">
      <alignment horizontal="center"/>
    </xf>
    <xf numFmtId="0" fontId="16" fillId="0" borderId="30" xfId="0" applyFont="1" applyBorder="1" applyAlignment="1">
      <alignment horizontal="center"/>
    </xf>
    <xf numFmtId="0" fontId="15" fillId="0" borderId="30" xfId="0" applyFont="1" applyFill="1" applyBorder="1" applyAlignment="1">
      <alignment horizontal="center"/>
    </xf>
    <xf numFmtId="0" fontId="15" fillId="0" borderId="17" xfId="0" applyFont="1" applyFill="1" applyBorder="1" applyAlignment="1">
      <alignment horizontal="center"/>
    </xf>
    <xf numFmtId="0" fontId="15" fillId="0" borderId="19" xfId="0" applyFont="1" applyFill="1" applyBorder="1" applyAlignment="1">
      <alignment horizontal="center"/>
    </xf>
    <xf numFmtId="0" fontId="16" fillId="0" borderId="56" xfId="0" applyFont="1" applyBorder="1" applyAlignment="1">
      <alignment horizontal="center"/>
    </xf>
    <xf numFmtId="0" fontId="16" fillId="0" borderId="50" xfId="0" applyFont="1" applyBorder="1" applyAlignment="1">
      <alignment horizontal="center"/>
    </xf>
    <xf numFmtId="49" fontId="15" fillId="0" borderId="49" xfId="0" applyNumberFormat="1" applyFont="1" applyBorder="1" applyAlignment="1">
      <alignment horizontal="center"/>
    </xf>
    <xf numFmtId="49" fontId="16" fillId="0" borderId="58" xfId="0" applyNumberFormat="1" applyFont="1" applyBorder="1" applyAlignment="1">
      <alignment horizontal="center"/>
    </xf>
    <xf numFmtId="0" fontId="15" fillId="2" borderId="49" xfId="0" applyFont="1" applyFill="1" applyBorder="1" applyAlignment="1">
      <alignment horizontal="center"/>
    </xf>
    <xf numFmtId="49" fontId="16" fillId="0" borderId="69" xfId="0" applyNumberFormat="1" applyFont="1" applyBorder="1" applyAlignment="1">
      <alignment horizontal="center"/>
    </xf>
    <xf numFmtId="49" fontId="16" fillId="0" borderId="21" xfId="0" applyNumberFormat="1" applyFont="1" applyBorder="1" applyAlignment="1">
      <alignment horizontal="center"/>
    </xf>
    <xf numFmtId="49" fontId="16" fillId="0" borderId="0" xfId="0" applyNumberFormat="1" applyFont="1" applyBorder="1" applyAlignment="1">
      <alignment horizontal="center"/>
    </xf>
    <xf numFmtId="0" fontId="15" fillId="0" borderId="5" xfId="0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/>
    </xf>
    <xf numFmtId="0" fontId="15" fillId="0" borderId="27" xfId="0" applyFont="1" applyFill="1" applyBorder="1" applyAlignment="1">
      <alignment horizontal="center"/>
    </xf>
    <xf numFmtId="0" fontId="15" fillId="0" borderId="20" xfId="0" applyFont="1" applyFill="1" applyBorder="1" applyAlignment="1">
      <alignment horizontal="center"/>
    </xf>
    <xf numFmtId="49" fontId="16" fillId="0" borderId="57" xfId="0" applyNumberFormat="1" applyFont="1" applyBorder="1" applyAlignment="1">
      <alignment horizontal="center"/>
    </xf>
    <xf numFmtId="49" fontId="16" fillId="0" borderId="30" xfId="0" applyNumberFormat="1" applyFont="1" applyBorder="1" applyAlignment="1">
      <alignment horizontal="center"/>
    </xf>
    <xf numFmtId="0" fontId="15" fillId="0" borderId="45" xfId="0" applyFont="1" applyFill="1" applyBorder="1" applyAlignment="1">
      <alignment horizontal="center"/>
    </xf>
    <xf numFmtId="0" fontId="15" fillId="0" borderId="29" xfId="0" applyFont="1" applyFill="1" applyBorder="1" applyAlignment="1">
      <alignment horizontal="center"/>
    </xf>
    <xf numFmtId="0" fontId="15" fillId="2" borderId="29" xfId="0" applyFont="1" applyFill="1" applyBorder="1" applyAlignment="1">
      <alignment horizontal="center"/>
    </xf>
    <xf numFmtId="49" fontId="16" fillId="0" borderId="29" xfId="0" applyNumberFormat="1" applyFont="1" applyBorder="1" applyAlignment="1">
      <alignment horizontal="center"/>
    </xf>
    <xf numFmtId="0" fontId="15" fillId="2" borderId="68" xfId="0" applyFont="1" applyFill="1" applyBorder="1" applyAlignment="1">
      <alignment horizontal="center"/>
    </xf>
    <xf numFmtId="49" fontId="16" fillId="0" borderId="68" xfId="0" applyNumberFormat="1" applyFont="1" applyBorder="1" applyAlignment="1">
      <alignment horizontal="center"/>
    </xf>
    <xf numFmtId="0" fontId="16" fillId="0" borderId="47" xfId="0" applyFont="1" applyBorder="1" applyAlignment="1">
      <alignment horizontal="center"/>
    </xf>
    <xf numFmtId="49" fontId="16" fillId="0" borderId="19" xfId="0" applyNumberFormat="1" applyFont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49" fontId="16" fillId="0" borderId="6" xfId="0" applyNumberFormat="1" applyFont="1" applyBorder="1" applyAlignment="1">
      <alignment horizontal="center"/>
    </xf>
    <xf numFmtId="1" fontId="16" fillId="0" borderId="50" xfId="0" applyNumberFormat="1" applyFont="1" applyBorder="1" applyAlignment="1">
      <alignment horizontal="center"/>
    </xf>
    <xf numFmtId="0" fontId="14" fillId="0" borderId="83" xfId="0" applyFont="1" applyBorder="1" applyAlignment="1">
      <alignment horizontal="right"/>
    </xf>
    <xf numFmtId="49" fontId="16" fillId="0" borderId="84" xfId="0" applyNumberFormat="1" applyFont="1" applyBorder="1" applyAlignment="1">
      <alignment horizontal="center"/>
    </xf>
    <xf numFmtId="49" fontId="16" fillId="0" borderId="85" xfId="0" applyNumberFormat="1" applyFont="1" applyBorder="1" applyAlignment="1">
      <alignment horizontal="center"/>
    </xf>
    <xf numFmtId="0" fontId="14" fillId="0" borderId="45" xfId="0" applyFont="1" applyFill="1" applyBorder="1" applyAlignment="1">
      <alignment horizontal="center"/>
    </xf>
    <xf numFmtId="49" fontId="14" fillId="0" borderId="46" xfId="0" applyNumberFormat="1" applyFont="1" applyBorder="1" applyAlignment="1">
      <alignment horizontal="center"/>
    </xf>
    <xf numFmtId="49" fontId="14" fillId="0" borderId="43" xfId="0" applyNumberFormat="1" applyFont="1" applyBorder="1" applyAlignment="1">
      <alignment horizontal="center"/>
    </xf>
    <xf numFmtId="20" fontId="15" fillId="2" borderId="68" xfId="0" applyNumberFormat="1" applyFont="1" applyFill="1" applyBorder="1" applyAlignment="1">
      <alignment horizontal="center"/>
    </xf>
    <xf numFmtId="14" fontId="4" fillId="0" borderId="7" xfId="1" applyNumberFormat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18" xfId="1" applyFont="1" applyBorder="1" applyAlignment="1">
      <alignment horizontal="center"/>
    </xf>
    <xf numFmtId="14" fontId="11" fillId="0" borderId="1" xfId="1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4" fontId="4" fillId="0" borderId="1" xfId="1" applyNumberFormat="1" applyFont="1" applyBorder="1" applyAlignment="1">
      <alignment horizontal="center"/>
    </xf>
    <xf numFmtId="0" fontId="1" fillId="0" borderId="0" xfId="1" applyFont="1" applyBorder="1" applyAlignment="1">
      <alignment horizontal="center"/>
    </xf>
    <xf numFmtId="14" fontId="3" fillId="0" borderId="0" xfId="1" applyNumberFormat="1" applyFont="1" applyBorder="1" applyAlignment="1">
      <alignment horizontal="center"/>
    </xf>
    <xf numFmtId="14" fontId="4" fillId="0" borderId="0" xfId="1" applyNumberFormat="1" applyFont="1" applyBorder="1" applyAlignment="1">
      <alignment horizontal="center"/>
    </xf>
    <xf numFmtId="0" fontId="14" fillId="0" borderId="63" xfId="0" applyFont="1" applyBorder="1" applyAlignment="1">
      <alignment horizontal="center" vertical="center"/>
    </xf>
    <xf numFmtId="0" fontId="14" fillId="0" borderId="66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4" fillId="0" borderId="76" xfId="0" applyFont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0" fontId="14" fillId="0" borderId="70" xfId="0" applyFont="1" applyBorder="1" applyAlignment="1">
      <alignment horizontal="center" vertical="center"/>
    </xf>
    <xf numFmtId="0" fontId="14" fillId="0" borderId="71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14" fillId="0" borderId="74" xfId="0" applyFont="1" applyBorder="1" applyAlignment="1">
      <alignment horizontal="center" vertical="center"/>
    </xf>
    <xf numFmtId="49" fontId="13" fillId="0" borderId="46" xfId="0" applyNumberFormat="1" applyFont="1" applyBorder="1" applyAlignment="1">
      <alignment horizontal="center" vertical="center"/>
    </xf>
    <xf numFmtId="49" fontId="13" fillId="0" borderId="40" xfId="0" applyNumberFormat="1" applyFont="1" applyBorder="1" applyAlignment="1">
      <alignment horizontal="center" vertical="center"/>
    </xf>
    <xf numFmtId="49" fontId="19" fillId="0" borderId="38" xfId="0" applyNumberFormat="1" applyFont="1" applyBorder="1" applyAlignment="1">
      <alignment horizontal="center" vertical="center"/>
    </xf>
    <xf numFmtId="49" fontId="13" fillId="0" borderId="79" xfId="0" applyNumberFormat="1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7" fillId="0" borderId="81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0" fontId="19" fillId="0" borderId="81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/>
    </xf>
    <xf numFmtId="0" fontId="19" fillId="0" borderId="46" xfId="0" applyFont="1" applyBorder="1" applyAlignment="1">
      <alignment horizontal="center" vertical="center"/>
    </xf>
    <xf numFmtId="0" fontId="19" fillId="0" borderId="55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49" fontId="17" fillId="0" borderId="46" xfId="0" applyNumberFormat="1" applyFont="1" applyBorder="1" applyAlignment="1">
      <alignment horizontal="center" vertical="center"/>
    </xf>
    <xf numFmtId="49" fontId="17" fillId="0" borderId="43" xfId="0" applyNumberFormat="1" applyFont="1" applyBorder="1" applyAlignment="1">
      <alignment horizontal="center" vertical="center"/>
    </xf>
    <xf numFmtId="49" fontId="17" fillId="0" borderId="55" xfId="0" applyNumberFormat="1" applyFont="1" applyBorder="1" applyAlignment="1">
      <alignment horizontal="center" vertical="center"/>
    </xf>
    <xf numFmtId="0" fontId="1" fillId="0" borderId="13" xfId="1" applyFont="1" applyBorder="1" applyAlignment="1">
      <alignment horizontal="left"/>
    </xf>
    <xf numFmtId="0" fontId="1" fillId="0" borderId="23" xfId="1" applyFont="1" applyBorder="1"/>
    <xf numFmtId="0" fontId="1" fillId="0" borderId="9" xfId="1" applyFont="1" applyBorder="1"/>
    <xf numFmtId="0" fontId="1" fillId="0" borderId="20" xfId="1" applyFont="1" applyBorder="1" applyAlignment="1">
      <alignment horizontal="center"/>
    </xf>
    <xf numFmtId="0" fontId="1" fillId="0" borderId="86" xfId="1" applyFont="1" applyBorder="1" applyAlignment="1">
      <alignment horizontal="center"/>
    </xf>
    <xf numFmtId="0" fontId="1" fillId="0" borderId="87" xfId="1" applyFont="1" applyBorder="1" applyAlignment="1">
      <alignment horizontal="left"/>
    </xf>
    <xf numFmtId="0" fontId="1" fillId="0" borderId="87" xfId="1" applyFont="1" applyBorder="1" applyAlignment="1">
      <alignment horizontal="center"/>
    </xf>
    <xf numFmtId="1" fontId="1" fillId="0" borderId="27" xfId="1" applyNumberFormat="1" applyFont="1" applyBorder="1" applyAlignment="1">
      <alignment horizontal="center"/>
    </xf>
    <xf numFmtId="0" fontId="1" fillId="0" borderId="13" xfId="1" applyFont="1" applyFill="1" applyBorder="1"/>
    <xf numFmtId="0" fontId="1" fillId="0" borderId="17" xfId="1" applyFont="1" applyFill="1" applyBorder="1"/>
    <xf numFmtId="0" fontId="1" fillId="0" borderId="0" xfId="1" applyFont="1" applyFill="1" applyBorder="1" applyAlignment="1">
      <alignment horizontal="center"/>
    </xf>
    <xf numFmtId="1" fontId="1" fillId="0" borderId="17" xfId="1" applyNumberFormat="1" applyFont="1" applyBorder="1" applyAlignment="1">
      <alignment horizontal="center"/>
    </xf>
    <xf numFmtId="0" fontId="20" fillId="0" borderId="0" xfId="2"/>
    <xf numFmtId="0" fontId="21" fillId="0" borderId="0" xfId="0" applyFont="1"/>
  </cellXfs>
  <cellStyles count="3">
    <cellStyle name="Hyperlink" xfId="2" builtinId="8"/>
    <cellStyle name="Normal" xfId="0" builtinId="0"/>
    <cellStyle name="Normal_ÜldtabelSak2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ats.ee/turniir/korvemaa-karikasarja-4-etapp-aravete-kevadturnii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tabSelected="1" zoomScale="80" zoomScaleNormal="80" workbookViewId="0">
      <pane xSplit="2" ySplit="6" topLeftCell="C7" activePane="bottomRight" state="frozen"/>
      <selection pane="topRight" activeCell="C1" sqref="C1"/>
      <selection pane="bottomLeft" activeCell="A8" sqref="A8"/>
      <selection pane="bottomRight" activeCell="B5" sqref="B5"/>
    </sheetView>
  </sheetViews>
  <sheetFormatPr defaultColWidth="9.109375" defaultRowHeight="15" customHeight="1" x14ac:dyDescent="0.25"/>
  <cols>
    <col min="1" max="1" width="1.109375" style="1" customWidth="1"/>
    <col min="2" max="2" width="7.109375" style="2" customWidth="1"/>
    <col min="3" max="3" width="11" style="1" customWidth="1"/>
    <col min="4" max="4" width="8.88671875" style="3" customWidth="1"/>
    <col min="5" max="5" width="7.5546875" style="2" customWidth="1"/>
    <col min="6" max="6" width="5.44140625" style="2" customWidth="1"/>
    <col min="7" max="7" width="22.44140625" style="4" customWidth="1"/>
    <col min="8" max="8" width="7.5546875" style="2" customWidth="1"/>
    <col min="9" max="9" width="9.109375" style="2" customWidth="1"/>
    <col min="10" max="10" width="7.5546875" style="2" customWidth="1"/>
    <col min="11" max="11" width="9.109375" style="2" customWidth="1"/>
    <col min="12" max="12" width="7.5546875" style="2" customWidth="1"/>
    <col min="13" max="13" width="8.88671875" style="2" customWidth="1"/>
    <col min="14" max="14" width="7.5546875" style="2" customWidth="1"/>
    <col min="15" max="15" width="9.44140625" style="2" customWidth="1"/>
    <col min="16" max="16" width="9.5546875" style="2" customWidth="1"/>
    <col min="17" max="17" width="5.5546875" style="2" customWidth="1"/>
    <col min="18" max="16384" width="9.109375" style="1"/>
  </cols>
  <sheetData>
    <row r="1" spans="1:17" ht="22.8" customHeight="1" x14ac:dyDescent="0.3">
      <c r="B1" s="309" t="s">
        <v>48</v>
      </c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</row>
    <row r="2" spans="1:17" ht="15" customHeight="1" x14ac:dyDescent="0.3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7" ht="15" customHeight="1" x14ac:dyDescent="0.25">
      <c r="B3" s="6"/>
      <c r="C3" s="6"/>
      <c r="D3" s="6"/>
      <c r="E3" s="6"/>
      <c r="F3" s="6"/>
      <c r="G3" s="6"/>
      <c r="H3" s="7"/>
      <c r="I3" s="7"/>
      <c r="J3" s="314"/>
      <c r="K3" s="314"/>
      <c r="L3" s="313"/>
      <c r="M3" s="313"/>
      <c r="N3" s="312"/>
      <c r="O3" s="312"/>
      <c r="P3" s="8"/>
      <c r="Q3" s="8"/>
    </row>
    <row r="4" spans="1:17" ht="15" customHeight="1" x14ac:dyDescent="0.25">
      <c r="A4" s="9"/>
      <c r="B4" s="10"/>
      <c r="C4" s="11"/>
      <c r="D4" s="69"/>
      <c r="E4" s="10"/>
      <c r="F4" s="10"/>
      <c r="G4" s="10"/>
      <c r="H4" s="310" t="s">
        <v>0</v>
      </c>
      <c r="I4" s="310"/>
      <c r="J4" s="310" t="s">
        <v>1</v>
      </c>
      <c r="K4" s="310"/>
      <c r="L4" s="310" t="s">
        <v>2</v>
      </c>
      <c r="M4" s="310"/>
      <c r="N4" s="310" t="s">
        <v>3</v>
      </c>
      <c r="O4" s="311"/>
      <c r="P4" s="44"/>
      <c r="Q4" s="40"/>
    </row>
    <row r="5" spans="1:17" ht="15" customHeight="1" x14ac:dyDescent="0.25">
      <c r="A5" s="9"/>
      <c r="B5" s="13" t="s">
        <v>4</v>
      </c>
      <c r="C5" s="14" t="s">
        <v>5</v>
      </c>
      <c r="D5" s="71"/>
      <c r="E5" s="15" t="s">
        <v>6</v>
      </c>
      <c r="F5" s="15" t="s">
        <v>7</v>
      </c>
      <c r="G5" s="13" t="s">
        <v>8</v>
      </c>
      <c r="H5" s="308" t="s">
        <v>49</v>
      </c>
      <c r="I5" s="308"/>
      <c r="J5" s="308" t="s">
        <v>52</v>
      </c>
      <c r="K5" s="308"/>
      <c r="L5" s="308" t="s">
        <v>50</v>
      </c>
      <c r="M5" s="308"/>
      <c r="N5" s="308" t="s">
        <v>51</v>
      </c>
      <c r="O5" s="308"/>
      <c r="P5" s="45" t="s">
        <v>9</v>
      </c>
      <c r="Q5" s="43"/>
    </row>
    <row r="6" spans="1:17" ht="15" customHeight="1" x14ac:dyDescent="0.25">
      <c r="A6" s="9"/>
      <c r="B6" s="16"/>
      <c r="C6" s="6"/>
      <c r="D6" s="70"/>
      <c r="E6" s="17"/>
      <c r="F6" s="17"/>
      <c r="G6" s="17" t="s">
        <v>10</v>
      </c>
      <c r="H6" s="18" t="s">
        <v>11</v>
      </c>
      <c r="I6" s="18" t="s">
        <v>12</v>
      </c>
      <c r="J6" s="18" t="s">
        <v>11</v>
      </c>
      <c r="K6" s="18" t="s">
        <v>12</v>
      </c>
      <c r="L6" s="18" t="s">
        <v>11</v>
      </c>
      <c r="M6" s="18" t="s">
        <v>12</v>
      </c>
      <c r="N6" s="18" t="s">
        <v>11</v>
      </c>
      <c r="O6" s="36" t="s">
        <v>12</v>
      </c>
      <c r="P6" s="46"/>
      <c r="Q6" s="41"/>
    </row>
    <row r="7" spans="1:17" ht="15" customHeight="1" x14ac:dyDescent="0.25">
      <c r="A7" s="9"/>
      <c r="B7" s="19">
        <v>1</v>
      </c>
      <c r="C7" s="20" t="s">
        <v>65</v>
      </c>
      <c r="D7" s="34"/>
      <c r="E7" s="19" t="s">
        <v>18</v>
      </c>
      <c r="F7" s="22">
        <v>1967</v>
      </c>
      <c r="G7" s="360" t="s">
        <v>70</v>
      </c>
      <c r="H7" s="19"/>
      <c r="I7" s="19"/>
      <c r="J7" s="19">
        <v>1</v>
      </c>
      <c r="K7" s="19">
        <v>50</v>
      </c>
      <c r="L7" s="19">
        <v>1</v>
      </c>
      <c r="M7" s="19">
        <v>50</v>
      </c>
      <c r="N7" s="19">
        <v>1</v>
      </c>
      <c r="O7" s="26">
        <v>50</v>
      </c>
      <c r="P7" s="47">
        <f>I7+K7+M7+O7</f>
        <v>150</v>
      </c>
      <c r="Q7" s="40"/>
    </row>
    <row r="8" spans="1:17" ht="15" customHeight="1" x14ac:dyDescent="0.25">
      <c r="A8" s="9"/>
      <c r="B8" s="19">
        <v>2</v>
      </c>
      <c r="C8" s="20" t="s">
        <v>16</v>
      </c>
      <c r="D8" s="34"/>
      <c r="E8" s="19" t="s">
        <v>15</v>
      </c>
      <c r="F8" s="22">
        <v>1949</v>
      </c>
      <c r="G8" s="23" t="s">
        <v>17</v>
      </c>
      <c r="H8" s="19">
        <v>2</v>
      </c>
      <c r="I8" s="19">
        <v>48</v>
      </c>
      <c r="J8" s="19">
        <v>3</v>
      </c>
      <c r="K8" s="19">
        <v>46</v>
      </c>
      <c r="L8" s="19">
        <v>3</v>
      </c>
      <c r="M8" s="19">
        <v>46</v>
      </c>
      <c r="N8" s="19">
        <v>4</v>
      </c>
      <c r="O8" s="26"/>
      <c r="P8" s="47">
        <f>I8+K8+M8+O8</f>
        <v>140</v>
      </c>
      <c r="Q8" s="40"/>
    </row>
    <row r="9" spans="1:17" ht="15" customHeight="1" x14ac:dyDescent="0.25">
      <c r="A9" s="9"/>
      <c r="B9" s="19">
        <v>3</v>
      </c>
      <c r="C9" s="257" t="s">
        <v>67</v>
      </c>
      <c r="D9" s="34"/>
      <c r="E9" s="19" t="s">
        <v>18</v>
      </c>
      <c r="F9" s="22">
        <v>1970</v>
      </c>
      <c r="G9" s="360" t="s">
        <v>73</v>
      </c>
      <c r="H9" s="19"/>
      <c r="I9" s="19"/>
      <c r="J9" s="24">
        <v>5</v>
      </c>
      <c r="K9" s="24">
        <v>44</v>
      </c>
      <c r="L9" s="24">
        <v>4</v>
      </c>
      <c r="M9" s="24">
        <v>45</v>
      </c>
      <c r="N9" s="24">
        <v>2</v>
      </c>
      <c r="O9" s="37">
        <v>48</v>
      </c>
      <c r="P9" s="47">
        <f>I9+K9+M9+O9</f>
        <v>137</v>
      </c>
      <c r="Q9" s="40"/>
    </row>
    <row r="10" spans="1:17" ht="15" customHeight="1" x14ac:dyDescent="0.25">
      <c r="A10" s="9"/>
      <c r="B10" s="19">
        <v>4</v>
      </c>
      <c r="C10" s="359" t="s">
        <v>25</v>
      </c>
      <c r="D10" s="34"/>
      <c r="E10" s="258" t="s">
        <v>18</v>
      </c>
      <c r="F10" s="258">
        <v>1968</v>
      </c>
      <c r="G10" s="31" t="s">
        <v>28</v>
      </c>
      <c r="H10" s="19">
        <v>1</v>
      </c>
      <c r="I10" s="19">
        <v>50</v>
      </c>
      <c r="J10" s="19"/>
      <c r="K10" s="19"/>
      <c r="L10" s="19">
        <v>7</v>
      </c>
      <c r="M10" s="19">
        <v>42</v>
      </c>
      <c r="N10" s="19">
        <v>5</v>
      </c>
      <c r="O10" s="26">
        <v>44</v>
      </c>
      <c r="P10" s="47">
        <f>I10+K10+M10+O10</f>
        <v>136</v>
      </c>
      <c r="Q10" s="40"/>
    </row>
    <row r="11" spans="1:17" ht="15" customHeight="1" x14ac:dyDescent="0.25">
      <c r="A11" s="9"/>
      <c r="B11" s="19">
        <v>5</v>
      </c>
      <c r="C11" s="27" t="s">
        <v>60</v>
      </c>
      <c r="D11" s="35"/>
      <c r="E11" s="28" t="s">
        <v>18</v>
      </c>
      <c r="F11" s="33">
        <v>1962</v>
      </c>
      <c r="G11" s="29" t="s">
        <v>13</v>
      </c>
      <c r="H11" s="258">
        <v>3</v>
      </c>
      <c r="I11" s="258">
        <v>46</v>
      </c>
      <c r="J11" s="19">
        <v>6</v>
      </c>
      <c r="K11" s="19">
        <v>43</v>
      </c>
      <c r="L11" s="19"/>
      <c r="M11" s="19"/>
      <c r="N11" s="19">
        <v>6</v>
      </c>
      <c r="O11" s="26">
        <v>43</v>
      </c>
      <c r="P11" s="56">
        <f>I11+K11+M11+O11</f>
        <v>132</v>
      </c>
      <c r="Q11" s="40"/>
    </row>
    <row r="12" spans="1:17" ht="15.75" customHeight="1" x14ac:dyDescent="0.25">
      <c r="A12" s="25"/>
      <c r="B12" s="19">
        <v>6</v>
      </c>
      <c r="C12" s="57" t="s">
        <v>66</v>
      </c>
      <c r="D12" s="62"/>
      <c r="E12" s="28" t="s">
        <v>71</v>
      </c>
      <c r="F12" s="33">
        <v>1995</v>
      </c>
      <c r="G12" s="203" t="s">
        <v>72</v>
      </c>
      <c r="H12" s="30"/>
      <c r="I12" s="30"/>
      <c r="J12" s="19">
        <v>2</v>
      </c>
      <c r="K12" s="19">
        <v>48</v>
      </c>
      <c r="L12" s="19">
        <v>6</v>
      </c>
      <c r="M12" s="19">
        <v>43</v>
      </c>
      <c r="N12" s="19">
        <v>9</v>
      </c>
      <c r="O12" s="26">
        <v>40</v>
      </c>
      <c r="P12" s="47">
        <f>I12+K12+M12+O12</f>
        <v>131</v>
      </c>
      <c r="Q12" s="40"/>
    </row>
    <row r="13" spans="1:17" ht="15.75" customHeight="1" x14ac:dyDescent="0.25">
      <c r="A13" s="25"/>
      <c r="B13" s="19">
        <v>7</v>
      </c>
      <c r="C13" s="57" t="s">
        <v>26</v>
      </c>
      <c r="D13" s="62"/>
      <c r="E13" s="28" t="s">
        <v>18</v>
      </c>
      <c r="F13" s="28">
        <v>1965</v>
      </c>
      <c r="G13" s="29" t="s">
        <v>13</v>
      </c>
      <c r="H13" s="28">
        <v>4</v>
      </c>
      <c r="I13" s="28">
        <v>45</v>
      </c>
      <c r="J13" s="258">
        <v>10</v>
      </c>
      <c r="K13" s="258"/>
      <c r="L13" s="258">
        <v>8</v>
      </c>
      <c r="M13" s="258">
        <v>41</v>
      </c>
      <c r="N13" s="258">
        <v>7</v>
      </c>
      <c r="O13" s="259">
        <v>42</v>
      </c>
      <c r="P13" s="47">
        <f>I13+K13+M13+O13</f>
        <v>128</v>
      </c>
      <c r="Q13" s="40"/>
    </row>
    <row r="14" spans="1:17" ht="15.75" customHeight="1" x14ac:dyDescent="0.25">
      <c r="A14" s="25"/>
      <c r="B14" s="19">
        <v>8</v>
      </c>
      <c r="C14" s="57" t="s">
        <v>21</v>
      </c>
      <c r="D14" s="35"/>
      <c r="E14" s="28" t="s">
        <v>23</v>
      </c>
      <c r="F14" s="28">
        <v>1948</v>
      </c>
      <c r="G14" s="29" t="s">
        <v>13</v>
      </c>
      <c r="H14" s="28">
        <v>5</v>
      </c>
      <c r="I14" s="28">
        <v>44</v>
      </c>
      <c r="J14" s="28">
        <v>6</v>
      </c>
      <c r="K14" s="28">
        <v>43</v>
      </c>
      <c r="L14" s="28">
        <v>9</v>
      </c>
      <c r="M14" s="28">
        <v>40</v>
      </c>
      <c r="N14" s="28">
        <v>11</v>
      </c>
      <c r="O14" s="39"/>
      <c r="P14" s="47">
        <f>I14+K14+M14+O14</f>
        <v>127</v>
      </c>
      <c r="Q14" s="40"/>
    </row>
    <row r="15" spans="1:17" ht="15" customHeight="1" x14ac:dyDescent="0.25">
      <c r="B15" s="19">
        <v>9</v>
      </c>
      <c r="C15" s="90" t="s">
        <v>69</v>
      </c>
      <c r="D15" s="48"/>
      <c r="E15" s="28" t="s">
        <v>75</v>
      </c>
      <c r="F15" s="33">
        <v>2005</v>
      </c>
      <c r="G15" s="203" t="s">
        <v>74</v>
      </c>
      <c r="H15" s="30"/>
      <c r="I15" s="30"/>
      <c r="J15" s="30">
        <v>9</v>
      </c>
      <c r="K15" s="30">
        <v>40</v>
      </c>
      <c r="L15" s="30">
        <v>10</v>
      </c>
      <c r="M15" s="30">
        <v>39</v>
      </c>
      <c r="N15" s="30">
        <v>8</v>
      </c>
      <c r="O15" s="38">
        <v>41</v>
      </c>
      <c r="P15" s="47">
        <f>I15+K15+M15+O15</f>
        <v>120</v>
      </c>
      <c r="Q15" s="40"/>
    </row>
    <row r="16" spans="1:17" ht="15" customHeight="1" x14ac:dyDescent="0.25">
      <c r="B16" s="19">
        <v>10</v>
      </c>
      <c r="C16" s="57" t="s">
        <v>22</v>
      </c>
      <c r="D16" s="35"/>
      <c r="E16" s="28" t="s">
        <v>23</v>
      </c>
      <c r="F16" s="28">
        <v>1979</v>
      </c>
      <c r="G16" s="29" t="s">
        <v>13</v>
      </c>
      <c r="H16" s="28">
        <v>9</v>
      </c>
      <c r="I16" s="28">
        <v>40</v>
      </c>
      <c r="J16" s="28">
        <v>11</v>
      </c>
      <c r="K16" s="28">
        <v>38</v>
      </c>
      <c r="L16" s="28">
        <v>13</v>
      </c>
      <c r="M16" s="28">
        <v>36</v>
      </c>
      <c r="N16" s="28">
        <v>14</v>
      </c>
      <c r="O16" s="39"/>
      <c r="P16" s="47">
        <f>I16+K16+M16+O16</f>
        <v>114</v>
      </c>
      <c r="Q16" s="40"/>
    </row>
    <row r="17" spans="2:17" ht="15" customHeight="1" x14ac:dyDescent="0.25">
      <c r="B17" s="19">
        <v>11</v>
      </c>
      <c r="C17" s="27" t="s">
        <v>27</v>
      </c>
      <c r="D17" s="35"/>
      <c r="E17" s="28" t="s">
        <v>18</v>
      </c>
      <c r="F17" s="33">
        <v>1976</v>
      </c>
      <c r="G17" s="29" t="s">
        <v>13</v>
      </c>
      <c r="H17" s="28">
        <v>6</v>
      </c>
      <c r="I17" s="28">
        <v>43</v>
      </c>
      <c r="J17" s="28">
        <v>4</v>
      </c>
      <c r="K17" s="28">
        <v>45</v>
      </c>
      <c r="L17" s="28"/>
      <c r="M17" s="28"/>
      <c r="N17" s="28"/>
      <c r="O17" s="39"/>
      <c r="P17" s="47">
        <f>I17+K17+M17+O17</f>
        <v>88</v>
      </c>
      <c r="Q17" s="40"/>
    </row>
    <row r="18" spans="2:17" ht="15" customHeight="1" x14ac:dyDescent="0.25">
      <c r="B18" s="19">
        <v>12</v>
      </c>
      <c r="C18" s="27" t="s">
        <v>29</v>
      </c>
      <c r="D18" s="35"/>
      <c r="E18" s="28" t="s">
        <v>18</v>
      </c>
      <c r="F18" s="44">
        <v>1956</v>
      </c>
      <c r="G18" s="256" t="s">
        <v>30</v>
      </c>
      <c r="H18" s="28">
        <v>7</v>
      </c>
      <c r="I18" s="28">
        <v>42</v>
      </c>
      <c r="J18" s="28"/>
      <c r="K18" s="28"/>
      <c r="L18" s="28"/>
      <c r="M18" s="28"/>
      <c r="N18" s="28">
        <v>10</v>
      </c>
      <c r="O18" s="39">
        <v>39</v>
      </c>
      <c r="P18" s="47">
        <f>I18+K18+M18+O18</f>
        <v>81</v>
      </c>
      <c r="Q18" s="40"/>
    </row>
    <row r="19" spans="2:17" ht="15" customHeight="1" x14ac:dyDescent="0.25">
      <c r="B19" s="19">
        <v>13</v>
      </c>
      <c r="C19" s="57" t="s">
        <v>19</v>
      </c>
      <c r="D19" s="35"/>
      <c r="E19" s="28" t="s">
        <v>18</v>
      </c>
      <c r="F19" s="44">
        <v>1967</v>
      </c>
      <c r="G19" s="256" t="s">
        <v>20</v>
      </c>
      <c r="H19" s="28">
        <v>8</v>
      </c>
      <c r="I19" s="28">
        <v>41</v>
      </c>
      <c r="J19" s="28"/>
      <c r="K19" s="28"/>
      <c r="L19" s="28"/>
      <c r="M19" s="28"/>
      <c r="N19" s="28">
        <v>13</v>
      </c>
      <c r="O19" s="39">
        <v>36</v>
      </c>
      <c r="P19" s="47">
        <f>I19+K19+M19+O19</f>
        <v>77</v>
      </c>
      <c r="Q19" s="40"/>
    </row>
    <row r="20" spans="2:17" ht="15" customHeight="1" x14ac:dyDescent="0.25">
      <c r="B20" s="19">
        <v>14</v>
      </c>
      <c r="C20" s="27" t="s">
        <v>94</v>
      </c>
      <c r="D20" s="35"/>
      <c r="E20" s="28" t="s">
        <v>18</v>
      </c>
      <c r="F20" s="44">
        <v>1973</v>
      </c>
      <c r="G20" s="256" t="s">
        <v>28</v>
      </c>
      <c r="H20" s="28"/>
      <c r="I20" s="28"/>
      <c r="J20" s="28"/>
      <c r="K20" s="28"/>
      <c r="L20" s="28">
        <v>2</v>
      </c>
      <c r="M20" s="28">
        <v>48</v>
      </c>
      <c r="N20" s="28"/>
      <c r="O20" s="39"/>
      <c r="P20" s="47">
        <f>I20+K20+M20+O20</f>
        <v>48</v>
      </c>
      <c r="Q20" s="40"/>
    </row>
    <row r="21" spans="2:17" ht="15" customHeight="1" x14ac:dyDescent="0.25">
      <c r="B21" s="19">
        <v>15</v>
      </c>
      <c r="C21" s="27" t="s">
        <v>110</v>
      </c>
      <c r="D21" s="35"/>
      <c r="E21" s="28" t="s">
        <v>18</v>
      </c>
      <c r="F21" s="28">
        <v>1974</v>
      </c>
      <c r="G21" s="29" t="s">
        <v>28</v>
      </c>
      <c r="H21" s="28"/>
      <c r="I21" s="28"/>
      <c r="J21" s="28"/>
      <c r="K21" s="28"/>
      <c r="L21" s="28"/>
      <c r="M21" s="28"/>
      <c r="N21" s="28">
        <v>3</v>
      </c>
      <c r="O21" s="39">
        <v>46</v>
      </c>
      <c r="P21" s="56">
        <f>I21+K21+M21+O21</f>
        <v>46</v>
      </c>
      <c r="Q21" s="40"/>
    </row>
    <row r="22" spans="2:17" ht="15" customHeight="1" x14ac:dyDescent="0.25">
      <c r="B22" s="19">
        <v>16</v>
      </c>
      <c r="C22" s="57" t="s">
        <v>96</v>
      </c>
      <c r="D22" s="35"/>
      <c r="E22" s="28" t="s">
        <v>18</v>
      </c>
      <c r="F22" s="28">
        <v>1962</v>
      </c>
      <c r="G22" s="29"/>
      <c r="H22" s="28"/>
      <c r="I22" s="28"/>
      <c r="J22" s="28"/>
      <c r="K22" s="28"/>
      <c r="L22" s="28">
        <v>5</v>
      </c>
      <c r="M22" s="28">
        <v>44</v>
      </c>
      <c r="N22" s="28"/>
      <c r="O22" s="39"/>
      <c r="P22" s="47">
        <f>I22+K22+M22+O22</f>
        <v>44</v>
      </c>
      <c r="Q22" s="40"/>
    </row>
    <row r="23" spans="2:17" ht="15" customHeight="1" x14ac:dyDescent="0.25">
      <c r="B23" s="19">
        <v>17</v>
      </c>
      <c r="C23" s="27" t="s">
        <v>68</v>
      </c>
      <c r="D23" s="35"/>
      <c r="E23" s="33" t="s">
        <v>18</v>
      </c>
      <c r="F23" s="28">
        <v>1970</v>
      </c>
      <c r="G23" s="360" t="s">
        <v>73</v>
      </c>
      <c r="H23" s="28"/>
      <c r="I23" s="28"/>
      <c r="J23" s="28">
        <v>6</v>
      </c>
      <c r="K23" s="28">
        <v>43</v>
      </c>
      <c r="L23" s="28"/>
      <c r="M23" s="28"/>
      <c r="N23" s="28"/>
      <c r="O23" s="39"/>
      <c r="P23" s="47">
        <f>I23+K23+M23+O23</f>
        <v>43</v>
      </c>
      <c r="Q23" s="40"/>
    </row>
    <row r="24" spans="2:17" ht="15" customHeight="1" x14ac:dyDescent="0.25">
      <c r="B24" s="19">
        <v>18</v>
      </c>
      <c r="C24" s="57" t="s">
        <v>99</v>
      </c>
      <c r="D24" s="35"/>
      <c r="E24" s="33" t="s">
        <v>18</v>
      </c>
      <c r="F24" s="28">
        <v>1973</v>
      </c>
      <c r="G24" s="29" t="s">
        <v>104</v>
      </c>
      <c r="H24" s="28"/>
      <c r="I24" s="28"/>
      <c r="J24" s="28"/>
      <c r="K24" s="28"/>
      <c r="L24" s="28">
        <v>11</v>
      </c>
      <c r="M24" s="28">
        <v>38</v>
      </c>
      <c r="N24" s="28"/>
      <c r="O24" s="39"/>
      <c r="P24" s="361">
        <f>I24+K24+M24+O24</f>
        <v>38</v>
      </c>
      <c r="Q24" s="40"/>
    </row>
    <row r="25" spans="2:17" ht="15" customHeight="1" x14ac:dyDescent="0.25">
      <c r="B25" s="12">
        <v>19</v>
      </c>
      <c r="C25" s="27" t="s">
        <v>98</v>
      </c>
      <c r="D25" s="35"/>
      <c r="E25" s="28" t="s">
        <v>18</v>
      </c>
      <c r="F25" s="28">
        <v>1951</v>
      </c>
      <c r="G25" s="29" t="s">
        <v>28</v>
      </c>
      <c r="H25" s="44"/>
      <c r="I25" s="44"/>
      <c r="J25" s="44"/>
      <c r="K25" s="44"/>
      <c r="L25" s="44">
        <v>12</v>
      </c>
      <c r="M25" s="44">
        <v>37</v>
      </c>
      <c r="N25" s="44"/>
      <c r="O25" s="50"/>
      <c r="P25" s="30">
        <f>I25+K25+M25+O25</f>
        <v>37</v>
      </c>
      <c r="Q25" s="73"/>
    </row>
    <row r="26" spans="2:17" ht="15" customHeight="1" x14ac:dyDescent="0.25">
      <c r="B26" s="28">
        <v>20</v>
      </c>
      <c r="C26" s="27" t="s">
        <v>108</v>
      </c>
      <c r="D26" s="35"/>
      <c r="E26" s="28" t="s">
        <v>18</v>
      </c>
      <c r="F26" s="28">
        <v>1970</v>
      </c>
      <c r="G26" s="29" t="s">
        <v>30</v>
      </c>
      <c r="H26" s="30"/>
      <c r="I26" s="30"/>
      <c r="J26" s="28"/>
      <c r="K26" s="28"/>
      <c r="L26" s="28"/>
      <c r="M26" s="28"/>
      <c r="N26" s="28">
        <v>12</v>
      </c>
      <c r="O26" s="28">
        <v>37</v>
      </c>
      <c r="P26" s="30">
        <f>I26+K26+M26+O26</f>
        <v>37</v>
      </c>
      <c r="Q26" s="73"/>
    </row>
    <row r="27" spans="2:17" ht="15" customHeight="1" x14ac:dyDescent="0.25">
      <c r="B27" s="28">
        <v>21</v>
      </c>
      <c r="C27" s="203" t="s">
        <v>106</v>
      </c>
      <c r="D27" s="358"/>
      <c r="E27" s="28" t="s">
        <v>109</v>
      </c>
      <c r="F27" s="28">
        <v>2008</v>
      </c>
      <c r="G27" s="29" t="s">
        <v>20</v>
      </c>
      <c r="H27" s="28"/>
      <c r="I27" s="28"/>
      <c r="J27" s="28"/>
      <c r="K27" s="28"/>
      <c r="L27" s="28"/>
      <c r="M27" s="28"/>
      <c r="N27" s="28">
        <v>15</v>
      </c>
      <c r="O27" s="28">
        <v>34</v>
      </c>
      <c r="P27" s="30">
        <f>I27+K27+M27+O27</f>
        <v>34</v>
      </c>
    </row>
  </sheetData>
  <sortState ref="C7:P27">
    <sortCondition descending="1" ref="P7:P27"/>
  </sortState>
  <mergeCells count="12">
    <mergeCell ref="H5:I5"/>
    <mergeCell ref="J5:K5"/>
    <mergeCell ref="L5:M5"/>
    <mergeCell ref="N5:O5"/>
    <mergeCell ref="B1:Q1"/>
    <mergeCell ref="H4:I4"/>
    <mergeCell ref="J4:K4"/>
    <mergeCell ref="L4:M4"/>
    <mergeCell ref="N4:O4"/>
    <mergeCell ref="N3:O3"/>
    <mergeCell ref="L3:M3"/>
    <mergeCell ref="J3:K3"/>
  </mergeCells>
  <pageMargins left="0.5" right="0.5" top="0.74803149606299202" bottom="0.74803149606299202" header="0.31496062992126" footer="0.31496062992126"/>
  <pageSetup paperSize="9" scale="9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workbookViewId="0"/>
  </sheetViews>
  <sheetFormatPr defaultRowHeight="13.2" x14ac:dyDescent="0.25"/>
  <cols>
    <col min="2" max="2" width="19.33203125" customWidth="1"/>
    <col min="258" max="258" width="16.33203125" customWidth="1"/>
    <col min="514" max="514" width="16.33203125" customWidth="1"/>
    <col min="770" max="770" width="16.33203125" customWidth="1"/>
    <col min="1026" max="1026" width="16.33203125" customWidth="1"/>
    <col min="1282" max="1282" width="16.33203125" customWidth="1"/>
    <col min="1538" max="1538" width="16.33203125" customWidth="1"/>
    <col min="1794" max="1794" width="16.33203125" customWidth="1"/>
    <col min="2050" max="2050" width="16.33203125" customWidth="1"/>
    <col min="2306" max="2306" width="16.33203125" customWidth="1"/>
    <col min="2562" max="2562" width="16.33203125" customWidth="1"/>
    <col min="2818" max="2818" width="16.33203125" customWidth="1"/>
    <col min="3074" max="3074" width="16.33203125" customWidth="1"/>
    <col min="3330" max="3330" width="16.33203125" customWidth="1"/>
    <col min="3586" max="3586" width="16.33203125" customWidth="1"/>
    <col min="3842" max="3842" width="16.33203125" customWidth="1"/>
    <col min="4098" max="4098" width="16.33203125" customWidth="1"/>
    <col min="4354" max="4354" width="16.33203125" customWidth="1"/>
    <col min="4610" max="4610" width="16.33203125" customWidth="1"/>
    <col min="4866" max="4866" width="16.33203125" customWidth="1"/>
    <col min="5122" max="5122" width="16.33203125" customWidth="1"/>
    <col min="5378" max="5378" width="16.33203125" customWidth="1"/>
    <col min="5634" max="5634" width="16.33203125" customWidth="1"/>
    <col min="5890" max="5890" width="16.33203125" customWidth="1"/>
    <col min="6146" max="6146" width="16.33203125" customWidth="1"/>
    <col min="6402" max="6402" width="16.33203125" customWidth="1"/>
    <col min="6658" max="6658" width="16.33203125" customWidth="1"/>
    <col min="6914" max="6914" width="16.33203125" customWidth="1"/>
    <col min="7170" max="7170" width="16.33203125" customWidth="1"/>
    <col min="7426" max="7426" width="16.33203125" customWidth="1"/>
    <col min="7682" max="7682" width="16.33203125" customWidth="1"/>
    <col min="7938" max="7938" width="16.33203125" customWidth="1"/>
    <col min="8194" max="8194" width="16.33203125" customWidth="1"/>
    <col min="8450" max="8450" width="16.33203125" customWidth="1"/>
    <col min="8706" max="8706" width="16.33203125" customWidth="1"/>
    <col min="8962" max="8962" width="16.33203125" customWidth="1"/>
    <col min="9218" max="9218" width="16.33203125" customWidth="1"/>
    <col min="9474" max="9474" width="16.33203125" customWidth="1"/>
    <col min="9730" max="9730" width="16.33203125" customWidth="1"/>
    <col min="9986" max="9986" width="16.33203125" customWidth="1"/>
    <col min="10242" max="10242" width="16.33203125" customWidth="1"/>
    <col min="10498" max="10498" width="16.33203125" customWidth="1"/>
    <col min="10754" max="10754" width="16.33203125" customWidth="1"/>
    <col min="11010" max="11010" width="16.33203125" customWidth="1"/>
    <col min="11266" max="11266" width="16.33203125" customWidth="1"/>
    <col min="11522" max="11522" width="16.33203125" customWidth="1"/>
    <col min="11778" max="11778" width="16.33203125" customWidth="1"/>
    <col min="12034" max="12034" width="16.33203125" customWidth="1"/>
    <col min="12290" max="12290" width="16.33203125" customWidth="1"/>
    <col min="12546" max="12546" width="16.33203125" customWidth="1"/>
    <col min="12802" max="12802" width="16.33203125" customWidth="1"/>
    <col min="13058" max="13058" width="16.33203125" customWidth="1"/>
    <col min="13314" max="13314" width="16.33203125" customWidth="1"/>
    <col min="13570" max="13570" width="16.33203125" customWidth="1"/>
    <col min="13826" max="13826" width="16.33203125" customWidth="1"/>
    <col min="14082" max="14082" width="16.33203125" customWidth="1"/>
    <col min="14338" max="14338" width="16.33203125" customWidth="1"/>
    <col min="14594" max="14594" width="16.33203125" customWidth="1"/>
    <col min="14850" max="14850" width="16.33203125" customWidth="1"/>
    <col min="15106" max="15106" width="16.33203125" customWidth="1"/>
    <col min="15362" max="15362" width="16.33203125" customWidth="1"/>
    <col min="15618" max="15618" width="16.33203125" customWidth="1"/>
    <col min="15874" max="15874" width="16.33203125" customWidth="1"/>
    <col min="16130" max="16130" width="16.33203125" customWidth="1"/>
  </cols>
  <sheetData>
    <row r="1" spans="1:11" x14ac:dyDescent="0.25">
      <c r="A1" s="91" t="s">
        <v>103</v>
      </c>
      <c r="B1" s="92"/>
      <c r="C1" s="92"/>
      <c r="D1" s="92"/>
      <c r="E1" s="92"/>
      <c r="F1" s="92"/>
      <c r="G1" s="92"/>
      <c r="H1" s="92"/>
      <c r="I1" s="91" t="s">
        <v>76</v>
      </c>
      <c r="J1" s="92"/>
      <c r="K1" s="93"/>
    </row>
    <row r="2" spans="1:11" x14ac:dyDescent="0.25">
      <c r="A2" s="94" t="s">
        <v>77</v>
      </c>
      <c r="B2" s="95"/>
      <c r="C2" s="95"/>
      <c r="D2" s="95"/>
      <c r="E2" s="95"/>
      <c r="F2" s="95"/>
      <c r="G2" s="96" t="s">
        <v>31</v>
      </c>
      <c r="H2" s="97" t="s">
        <v>92</v>
      </c>
      <c r="I2" s="98"/>
      <c r="J2" s="99"/>
      <c r="K2" s="100"/>
    </row>
    <row r="3" spans="1:11" x14ac:dyDescent="0.25">
      <c r="A3" s="101" t="s">
        <v>32</v>
      </c>
      <c r="B3" s="102"/>
      <c r="C3" s="102"/>
      <c r="D3" s="102"/>
      <c r="E3" s="102"/>
      <c r="F3" s="102"/>
      <c r="G3" s="103" t="s">
        <v>33</v>
      </c>
      <c r="H3" s="103" t="s">
        <v>79</v>
      </c>
      <c r="I3" s="101" t="s">
        <v>35</v>
      </c>
      <c r="J3" s="102"/>
      <c r="K3" s="104"/>
    </row>
    <row r="4" spans="1:11" x14ac:dyDescent="0.25">
      <c r="A4" s="99"/>
      <c r="B4" s="99"/>
      <c r="C4" s="99"/>
      <c r="D4" s="99"/>
      <c r="E4" s="99"/>
      <c r="F4" s="105"/>
      <c r="G4" s="105"/>
      <c r="H4" s="99"/>
      <c r="I4" s="99"/>
      <c r="J4" s="99"/>
    </row>
    <row r="5" spans="1:11" ht="18.600000000000001" thickBot="1" x14ac:dyDescent="0.4">
      <c r="A5" s="106" t="s">
        <v>93</v>
      </c>
      <c r="B5" s="107"/>
      <c r="C5" s="107"/>
      <c r="D5" s="107"/>
      <c r="E5" s="107"/>
    </row>
    <row r="6" spans="1:11" ht="15" thickBot="1" x14ac:dyDescent="0.35">
      <c r="A6" s="108"/>
      <c r="B6" s="109" t="s">
        <v>5</v>
      </c>
      <c r="C6" s="110">
        <v>1</v>
      </c>
      <c r="D6" s="110">
        <v>2</v>
      </c>
      <c r="E6" s="110">
        <v>3</v>
      </c>
      <c r="F6" s="111">
        <v>4</v>
      </c>
      <c r="G6" s="111">
        <v>5</v>
      </c>
      <c r="H6" s="111">
        <v>6</v>
      </c>
      <c r="I6" s="112" t="s">
        <v>12</v>
      </c>
      <c r="J6" s="113" t="s">
        <v>11</v>
      </c>
    </row>
    <row r="7" spans="1:11" ht="15" thickBot="1" x14ac:dyDescent="0.35">
      <c r="A7" s="324">
        <v>1</v>
      </c>
      <c r="B7" s="114" t="s">
        <v>94</v>
      </c>
      <c r="C7" s="115"/>
      <c r="D7" s="111">
        <v>2</v>
      </c>
      <c r="E7" s="111">
        <v>2</v>
      </c>
      <c r="F7" s="116">
        <v>1</v>
      </c>
      <c r="G7" s="116">
        <v>2</v>
      </c>
      <c r="H7" s="218">
        <v>2</v>
      </c>
      <c r="I7" s="117">
        <v>9</v>
      </c>
      <c r="J7" s="326" t="s">
        <v>43</v>
      </c>
    </row>
    <row r="8" spans="1:11" ht="14.4" x14ac:dyDescent="0.3">
      <c r="A8" s="325"/>
      <c r="B8" s="118"/>
      <c r="C8" s="119"/>
      <c r="D8" s="120" t="s">
        <v>41</v>
      </c>
      <c r="E8" s="120" t="s">
        <v>41</v>
      </c>
      <c r="F8" s="120" t="s">
        <v>47</v>
      </c>
      <c r="G8" s="120" t="s">
        <v>41</v>
      </c>
      <c r="H8" s="120" t="s">
        <v>46</v>
      </c>
      <c r="I8" s="121"/>
      <c r="J8" s="326"/>
    </row>
    <row r="9" spans="1:11" ht="14.4" x14ac:dyDescent="0.3">
      <c r="A9" s="318">
        <v>2</v>
      </c>
      <c r="B9" s="122" t="s">
        <v>16</v>
      </c>
      <c r="C9" s="123">
        <v>1</v>
      </c>
      <c r="D9" s="124"/>
      <c r="E9" s="123">
        <v>2</v>
      </c>
      <c r="F9" s="125" t="s">
        <v>45</v>
      </c>
      <c r="G9" s="125" t="s">
        <v>42</v>
      </c>
      <c r="H9" s="260" t="s">
        <v>42</v>
      </c>
      <c r="I9" s="126">
        <v>8</v>
      </c>
      <c r="J9" s="327" t="s">
        <v>37</v>
      </c>
    </row>
    <row r="10" spans="1:11" ht="14.4" x14ac:dyDescent="0.3">
      <c r="A10" s="322"/>
      <c r="B10" s="127"/>
      <c r="C10" s="128" t="s">
        <v>38</v>
      </c>
      <c r="D10" s="124"/>
      <c r="E10" s="120" t="s">
        <v>40</v>
      </c>
      <c r="F10" s="120" t="s">
        <v>38</v>
      </c>
      <c r="G10" s="120" t="s">
        <v>46</v>
      </c>
      <c r="H10" s="120" t="s">
        <v>41</v>
      </c>
      <c r="I10" s="129"/>
      <c r="J10" s="323"/>
    </row>
    <row r="11" spans="1:11" ht="14.4" x14ac:dyDescent="0.3">
      <c r="A11" s="318">
        <v>3</v>
      </c>
      <c r="B11" s="135" t="s">
        <v>95</v>
      </c>
      <c r="C11" s="131">
        <v>1</v>
      </c>
      <c r="D11" s="131">
        <v>1</v>
      </c>
      <c r="E11" s="132"/>
      <c r="F11" s="133" t="s">
        <v>45</v>
      </c>
      <c r="G11" s="133" t="s">
        <v>45</v>
      </c>
      <c r="H11" s="261" t="s">
        <v>45</v>
      </c>
      <c r="I11" s="126">
        <v>5</v>
      </c>
      <c r="J11" s="320">
        <v>6</v>
      </c>
    </row>
    <row r="12" spans="1:11" ht="14.4" x14ac:dyDescent="0.3">
      <c r="A12" s="322"/>
      <c r="B12" s="136"/>
      <c r="C12" s="128" t="s">
        <v>38</v>
      </c>
      <c r="D12" s="128" t="s">
        <v>39</v>
      </c>
      <c r="E12" s="124"/>
      <c r="F12" s="128" t="s">
        <v>39</v>
      </c>
      <c r="G12" s="120" t="s">
        <v>38</v>
      </c>
      <c r="H12" s="120" t="s">
        <v>39</v>
      </c>
      <c r="I12" s="134"/>
      <c r="J12" s="323"/>
    </row>
    <row r="13" spans="1:11" ht="14.4" x14ac:dyDescent="0.3">
      <c r="A13" s="318">
        <v>4</v>
      </c>
      <c r="B13" s="122" t="s">
        <v>65</v>
      </c>
      <c r="C13" s="131">
        <v>2</v>
      </c>
      <c r="D13" s="131">
        <v>2</v>
      </c>
      <c r="E13" s="131">
        <v>2</v>
      </c>
      <c r="F13" s="226"/>
      <c r="G13" s="125" t="s">
        <v>42</v>
      </c>
      <c r="H13" s="260" t="s">
        <v>42</v>
      </c>
      <c r="I13" s="126">
        <v>10</v>
      </c>
      <c r="J13" s="320" t="s">
        <v>44</v>
      </c>
    </row>
    <row r="14" spans="1:11" ht="14.4" x14ac:dyDescent="0.3">
      <c r="A14" s="322"/>
      <c r="B14" s="127"/>
      <c r="C14" s="128" t="s">
        <v>46</v>
      </c>
      <c r="D14" s="128" t="s">
        <v>41</v>
      </c>
      <c r="E14" s="137" t="s">
        <v>40</v>
      </c>
      <c r="F14" s="225"/>
      <c r="G14" s="137" t="s">
        <v>40</v>
      </c>
      <c r="H14" s="137" t="s">
        <v>46</v>
      </c>
      <c r="I14" s="129"/>
      <c r="J14" s="323"/>
    </row>
    <row r="15" spans="1:11" ht="14.4" x14ac:dyDescent="0.3">
      <c r="A15" s="318">
        <v>5</v>
      </c>
      <c r="B15" s="135" t="s">
        <v>67</v>
      </c>
      <c r="C15" s="131">
        <v>1</v>
      </c>
      <c r="D15" s="131">
        <v>1</v>
      </c>
      <c r="E15" s="131">
        <v>2</v>
      </c>
      <c r="F15" s="133" t="s">
        <v>45</v>
      </c>
      <c r="G15" s="226"/>
      <c r="H15" s="261" t="s">
        <v>42</v>
      </c>
      <c r="I15" s="126">
        <v>7</v>
      </c>
      <c r="J15" s="320">
        <v>4</v>
      </c>
    </row>
    <row r="16" spans="1:11" ht="14.4" x14ac:dyDescent="0.3">
      <c r="A16" s="322"/>
      <c r="B16" s="136"/>
      <c r="C16" s="128" t="s">
        <v>38</v>
      </c>
      <c r="D16" s="128" t="s">
        <v>47</v>
      </c>
      <c r="E16" s="128" t="s">
        <v>41</v>
      </c>
      <c r="F16" s="128" t="s">
        <v>39</v>
      </c>
      <c r="G16" s="225"/>
      <c r="H16" s="137" t="s">
        <v>46</v>
      </c>
      <c r="I16" s="134"/>
      <c r="J16" s="323"/>
    </row>
    <row r="17" spans="1:11" ht="14.4" x14ac:dyDescent="0.3">
      <c r="A17" s="318">
        <v>6</v>
      </c>
      <c r="B17" s="135" t="s">
        <v>96</v>
      </c>
      <c r="C17" s="131">
        <v>1</v>
      </c>
      <c r="D17" s="131">
        <v>1</v>
      </c>
      <c r="E17" s="131">
        <v>2</v>
      </c>
      <c r="F17" s="133" t="s">
        <v>45</v>
      </c>
      <c r="G17" s="133" t="s">
        <v>45</v>
      </c>
      <c r="H17" s="227"/>
      <c r="I17" s="138">
        <v>6</v>
      </c>
      <c r="J17" s="320">
        <v>5</v>
      </c>
    </row>
    <row r="18" spans="1:11" ht="15" thickBot="1" x14ac:dyDescent="0.35">
      <c r="A18" s="328"/>
      <c r="B18" s="139"/>
      <c r="C18" s="140" t="s">
        <v>47</v>
      </c>
      <c r="D18" s="140" t="s">
        <v>38</v>
      </c>
      <c r="E18" s="140" t="s">
        <v>40</v>
      </c>
      <c r="F18" s="140" t="s">
        <v>47</v>
      </c>
      <c r="G18" s="140" t="s">
        <v>47</v>
      </c>
      <c r="H18" s="228"/>
      <c r="I18" s="141"/>
      <c r="J18" s="329"/>
    </row>
    <row r="20" spans="1:11" ht="18.600000000000001" thickBot="1" x14ac:dyDescent="0.4">
      <c r="A20" s="106" t="s">
        <v>97</v>
      </c>
      <c r="B20" s="107"/>
      <c r="C20" s="107"/>
      <c r="D20" s="107"/>
      <c r="E20" s="107"/>
    </row>
    <row r="21" spans="1:11" ht="15" thickBot="1" x14ac:dyDescent="0.35">
      <c r="A21" s="108"/>
      <c r="B21" s="109" t="s">
        <v>5</v>
      </c>
      <c r="C21" s="262">
        <v>1</v>
      </c>
      <c r="D21" s="262">
        <v>2</v>
      </c>
      <c r="E21" s="262">
        <v>3</v>
      </c>
      <c r="F21" s="262">
        <v>4</v>
      </c>
      <c r="G21" s="262">
        <v>5</v>
      </c>
      <c r="H21" s="262">
        <v>6</v>
      </c>
      <c r="I21" s="262">
        <v>7</v>
      </c>
      <c r="J21" s="231" t="s">
        <v>12</v>
      </c>
      <c r="K21" s="232" t="s">
        <v>11</v>
      </c>
    </row>
    <row r="22" spans="1:11" ht="15" customHeight="1" thickBot="1" x14ac:dyDescent="0.35">
      <c r="A22" s="324">
        <v>1</v>
      </c>
      <c r="B22" s="114" t="s">
        <v>21</v>
      </c>
      <c r="C22" s="233"/>
      <c r="D22" s="230">
        <v>1</v>
      </c>
      <c r="E22" s="230">
        <v>2</v>
      </c>
      <c r="F22" s="263">
        <v>1</v>
      </c>
      <c r="G22" s="263">
        <v>2</v>
      </c>
      <c r="H22" s="263">
        <v>2</v>
      </c>
      <c r="I22" s="234">
        <v>2</v>
      </c>
      <c r="J22" s="235">
        <v>10</v>
      </c>
      <c r="K22" s="339">
        <v>9</v>
      </c>
    </row>
    <row r="23" spans="1:11" ht="14.4" customHeight="1" x14ac:dyDescent="0.3">
      <c r="A23" s="325"/>
      <c r="B23" s="118"/>
      <c r="C23" s="236"/>
      <c r="D23" s="237" t="s">
        <v>39</v>
      </c>
      <c r="E23" s="237" t="s">
        <v>41</v>
      </c>
      <c r="F23" s="264" t="s">
        <v>47</v>
      </c>
      <c r="G23" s="264" t="s">
        <v>40</v>
      </c>
      <c r="H23" s="264" t="s">
        <v>41</v>
      </c>
      <c r="I23" s="238" t="s">
        <v>41</v>
      </c>
      <c r="J23" s="239"/>
      <c r="K23" s="340"/>
    </row>
    <row r="24" spans="1:11" ht="14.4" customHeight="1" x14ac:dyDescent="0.3">
      <c r="A24" s="318">
        <v>2</v>
      </c>
      <c r="B24" s="122" t="s">
        <v>25</v>
      </c>
      <c r="C24" s="240">
        <v>2</v>
      </c>
      <c r="D24" s="241"/>
      <c r="E24" s="240">
        <v>2</v>
      </c>
      <c r="F24" s="265">
        <v>2</v>
      </c>
      <c r="G24" s="266">
        <v>2</v>
      </c>
      <c r="H24" s="267">
        <v>2</v>
      </c>
      <c r="I24" s="242">
        <v>2</v>
      </c>
      <c r="J24" s="243">
        <v>12</v>
      </c>
      <c r="K24" s="341">
        <v>7</v>
      </c>
    </row>
    <row r="25" spans="1:11" ht="14.4" customHeight="1" x14ac:dyDescent="0.3">
      <c r="A25" s="322"/>
      <c r="B25" s="127"/>
      <c r="C25" s="244" t="s">
        <v>40</v>
      </c>
      <c r="D25" s="241"/>
      <c r="E25" s="244" t="s">
        <v>41</v>
      </c>
      <c r="F25" s="264" t="s">
        <v>40</v>
      </c>
      <c r="G25" s="268" t="s">
        <v>40</v>
      </c>
      <c r="H25" s="269" t="s">
        <v>40</v>
      </c>
      <c r="I25" s="270" t="s">
        <v>40</v>
      </c>
      <c r="J25" s="245"/>
      <c r="K25" s="342"/>
    </row>
    <row r="26" spans="1:11" ht="18" customHeight="1" x14ac:dyDescent="0.3">
      <c r="A26" s="318">
        <v>3</v>
      </c>
      <c r="B26" s="130" t="s">
        <v>69</v>
      </c>
      <c r="C26" s="271" t="s">
        <v>45</v>
      </c>
      <c r="D26" s="272">
        <v>1</v>
      </c>
      <c r="E26" s="247"/>
      <c r="F26" s="273">
        <v>1</v>
      </c>
      <c r="G26" s="274">
        <v>2</v>
      </c>
      <c r="H26" s="275">
        <v>2</v>
      </c>
      <c r="I26" s="276">
        <v>2</v>
      </c>
      <c r="J26" s="277">
        <v>9</v>
      </c>
      <c r="K26" s="343">
        <v>10</v>
      </c>
    </row>
    <row r="27" spans="1:11" ht="18" customHeight="1" x14ac:dyDescent="0.3">
      <c r="A27" s="322"/>
      <c r="B27" s="143"/>
      <c r="C27" s="278" t="s">
        <v>38</v>
      </c>
      <c r="D27" s="279" t="s">
        <v>38</v>
      </c>
      <c r="E27" s="280"/>
      <c r="F27" s="279" t="s">
        <v>38</v>
      </c>
      <c r="G27" s="281" t="s">
        <v>40</v>
      </c>
      <c r="H27" s="282" t="s">
        <v>40</v>
      </c>
      <c r="I27" s="270" t="s">
        <v>41</v>
      </c>
      <c r="J27" s="245"/>
      <c r="K27" s="342"/>
    </row>
    <row r="28" spans="1:11" ht="18" customHeight="1" x14ac:dyDescent="0.3">
      <c r="A28" s="318">
        <v>4</v>
      </c>
      <c r="B28" s="122" t="s">
        <v>26</v>
      </c>
      <c r="C28" s="244" t="s">
        <v>42</v>
      </c>
      <c r="D28" s="283" t="s">
        <v>45</v>
      </c>
      <c r="E28" s="284">
        <v>2</v>
      </c>
      <c r="F28" s="285"/>
      <c r="G28" s="286">
        <v>2</v>
      </c>
      <c r="H28" s="287">
        <v>2</v>
      </c>
      <c r="I28" s="283" t="s">
        <v>42</v>
      </c>
      <c r="J28" s="277">
        <v>11</v>
      </c>
      <c r="K28" s="343">
        <v>8</v>
      </c>
    </row>
    <row r="29" spans="1:11" ht="18" customHeight="1" x14ac:dyDescent="0.3">
      <c r="A29" s="322"/>
      <c r="B29" s="122"/>
      <c r="C29" s="244" t="s">
        <v>46</v>
      </c>
      <c r="D29" s="283" t="s">
        <v>39</v>
      </c>
      <c r="E29" s="288" t="s">
        <v>41</v>
      </c>
      <c r="F29" s="285"/>
      <c r="G29" s="281" t="s">
        <v>40</v>
      </c>
      <c r="H29" s="282" t="s">
        <v>41</v>
      </c>
      <c r="I29" s="283" t="s">
        <v>40</v>
      </c>
      <c r="J29" s="245"/>
      <c r="K29" s="342"/>
    </row>
    <row r="30" spans="1:11" ht="18" customHeight="1" x14ac:dyDescent="0.3">
      <c r="A30" s="318">
        <v>5</v>
      </c>
      <c r="B30" s="130" t="s">
        <v>98</v>
      </c>
      <c r="C30" s="271" t="s">
        <v>45</v>
      </c>
      <c r="D30" s="289" t="s">
        <v>45</v>
      </c>
      <c r="E30" s="290">
        <v>1</v>
      </c>
      <c r="F30" s="291">
        <v>1</v>
      </c>
      <c r="G30" s="292"/>
      <c r="H30" s="291">
        <v>1</v>
      </c>
      <c r="I30" s="293" t="s">
        <v>42</v>
      </c>
      <c r="J30" s="277">
        <v>7</v>
      </c>
      <c r="K30" s="343">
        <v>12</v>
      </c>
    </row>
    <row r="31" spans="1:11" ht="18" customHeight="1" x14ac:dyDescent="0.3">
      <c r="A31" s="322"/>
      <c r="B31" s="143"/>
      <c r="C31" s="278" t="s">
        <v>39</v>
      </c>
      <c r="D31" s="279" t="s">
        <v>39</v>
      </c>
      <c r="E31" s="282" t="s">
        <v>39</v>
      </c>
      <c r="F31" s="279" t="s">
        <v>39</v>
      </c>
      <c r="G31" s="294"/>
      <c r="H31" s="295" t="s">
        <v>39</v>
      </c>
      <c r="I31" s="295" t="s">
        <v>40</v>
      </c>
      <c r="J31" s="296"/>
      <c r="K31" s="342"/>
    </row>
    <row r="32" spans="1:11" ht="18" customHeight="1" x14ac:dyDescent="0.3">
      <c r="A32" s="318">
        <v>6</v>
      </c>
      <c r="B32" s="122" t="s">
        <v>99</v>
      </c>
      <c r="C32" s="244" t="s">
        <v>45</v>
      </c>
      <c r="D32" s="283" t="s">
        <v>45</v>
      </c>
      <c r="E32" s="297" t="s">
        <v>45</v>
      </c>
      <c r="F32" s="283" t="s">
        <v>45</v>
      </c>
      <c r="G32" s="298">
        <v>2</v>
      </c>
      <c r="H32" s="285"/>
      <c r="I32" s="299" t="s">
        <v>45</v>
      </c>
      <c r="J32" s="245">
        <v>7</v>
      </c>
      <c r="K32" s="343">
        <v>11</v>
      </c>
    </row>
    <row r="33" spans="1:11" ht="18" customHeight="1" x14ac:dyDescent="0.3">
      <c r="A33" s="322"/>
      <c r="B33" s="127"/>
      <c r="C33" s="244" t="s">
        <v>38</v>
      </c>
      <c r="D33" s="283" t="s">
        <v>39</v>
      </c>
      <c r="E33" s="282" t="s">
        <v>39</v>
      </c>
      <c r="F33" s="283" t="s">
        <v>38</v>
      </c>
      <c r="G33" s="295" t="s">
        <v>40</v>
      </c>
      <c r="H33" s="285"/>
      <c r="I33" s="299" t="s">
        <v>47</v>
      </c>
      <c r="J33" s="245"/>
      <c r="K33" s="342"/>
    </row>
    <row r="34" spans="1:11" ht="14.4" customHeight="1" x14ac:dyDescent="0.3">
      <c r="A34" s="318">
        <v>7</v>
      </c>
      <c r="B34" s="130" t="s">
        <v>22</v>
      </c>
      <c r="C34" s="246">
        <v>1</v>
      </c>
      <c r="D34" s="246">
        <v>1</v>
      </c>
      <c r="E34" s="290">
        <v>1</v>
      </c>
      <c r="F34" s="290">
        <v>1</v>
      </c>
      <c r="G34" s="290">
        <v>1</v>
      </c>
      <c r="H34" s="290">
        <v>2</v>
      </c>
      <c r="I34" s="247"/>
      <c r="J34" s="300">
        <v>7</v>
      </c>
      <c r="K34" s="343">
        <v>13</v>
      </c>
    </row>
    <row r="35" spans="1:11" ht="15" customHeight="1" thickBot="1" x14ac:dyDescent="0.35">
      <c r="A35" s="328"/>
      <c r="B35" s="301"/>
      <c r="C35" s="248" t="s">
        <v>38</v>
      </c>
      <c r="D35" s="248" t="s">
        <v>39</v>
      </c>
      <c r="E35" s="302" t="s">
        <v>38</v>
      </c>
      <c r="F35" s="303" t="s">
        <v>39</v>
      </c>
      <c r="G35" s="303" t="s">
        <v>39</v>
      </c>
      <c r="H35" s="303" t="s">
        <v>46</v>
      </c>
      <c r="I35" s="249"/>
      <c r="J35" s="250"/>
      <c r="K35" s="344"/>
    </row>
    <row r="37" spans="1:11" ht="17.399999999999999" x14ac:dyDescent="0.3">
      <c r="A37" s="251" t="s">
        <v>84</v>
      </c>
    </row>
    <row r="39" spans="1:11" ht="18.600000000000001" thickBot="1" x14ac:dyDescent="0.4">
      <c r="A39" s="106" t="s">
        <v>85</v>
      </c>
      <c r="B39" s="107"/>
      <c r="C39" s="107"/>
      <c r="D39" s="107"/>
      <c r="E39" s="107"/>
    </row>
    <row r="40" spans="1:11" ht="15" thickBot="1" x14ac:dyDescent="0.35">
      <c r="A40" s="108"/>
      <c r="B40" s="109" t="s">
        <v>5</v>
      </c>
      <c r="C40" s="110">
        <v>1</v>
      </c>
      <c r="D40" s="110">
        <v>2</v>
      </c>
      <c r="E40" s="110">
        <v>3</v>
      </c>
      <c r="F40" s="110">
        <v>4</v>
      </c>
      <c r="G40" s="111">
        <v>5</v>
      </c>
      <c r="H40" s="111">
        <v>6</v>
      </c>
      <c r="I40" s="112" t="s">
        <v>12</v>
      </c>
      <c r="J40" s="113" t="s">
        <v>11</v>
      </c>
    </row>
    <row r="41" spans="1:11" ht="15" thickBot="1" x14ac:dyDescent="0.35">
      <c r="A41" s="324">
        <v>1</v>
      </c>
      <c r="B41" s="114" t="s">
        <v>16</v>
      </c>
      <c r="C41" s="115"/>
      <c r="D41" s="111">
        <v>1</v>
      </c>
      <c r="E41" s="111">
        <v>2</v>
      </c>
      <c r="F41" s="111">
        <v>2</v>
      </c>
      <c r="G41" s="116">
        <v>2</v>
      </c>
      <c r="H41" s="218">
        <v>2</v>
      </c>
      <c r="I41" s="117">
        <v>9</v>
      </c>
      <c r="J41" s="337" t="s">
        <v>42</v>
      </c>
    </row>
    <row r="42" spans="1:11" ht="14.4" x14ac:dyDescent="0.3">
      <c r="A42" s="325"/>
      <c r="B42" s="118"/>
      <c r="C42" s="119"/>
      <c r="D42" s="120" t="s">
        <v>38</v>
      </c>
      <c r="E42" s="120" t="s">
        <v>40</v>
      </c>
      <c r="F42" s="120" t="s">
        <v>40</v>
      </c>
      <c r="G42" s="120" t="s">
        <v>40</v>
      </c>
      <c r="H42" s="120" t="s">
        <v>41</v>
      </c>
      <c r="I42" s="121"/>
      <c r="J42" s="337"/>
    </row>
    <row r="43" spans="1:11" ht="14.4" x14ac:dyDescent="0.3">
      <c r="A43" s="318">
        <v>2</v>
      </c>
      <c r="B43" s="122" t="s">
        <v>94</v>
      </c>
      <c r="C43" s="123">
        <v>2</v>
      </c>
      <c r="D43" s="124"/>
      <c r="E43" s="123">
        <v>2</v>
      </c>
      <c r="F43" s="123">
        <v>2</v>
      </c>
      <c r="G43" s="125" t="s">
        <v>42</v>
      </c>
      <c r="H43" s="260" t="s">
        <v>42</v>
      </c>
      <c r="I43" s="126">
        <v>10</v>
      </c>
      <c r="J43" s="345">
        <v>1</v>
      </c>
    </row>
    <row r="44" spans="1:11" ht="14.4" x14ac:dyDescent="0.3">
      <c r="A44" s="322"/>
      <c r="B44" s="127"/>
      <c r="C44" s="128" t="s">
        <v>41</v>
      </c>
      <c r="D44" s="159"/>
      <c r="E44" s="120" t="s">
        <v>40</v>
      </c>
      <c r="F44" s="120" t="s">
        <v>41</v>
      </c>
      <c r="G44" s="120" t="s">
        <v>41</v>
      </c>
      <c r="H44" s="120" t="s">
        <v>40</v>
      </c>
      <c r="I44" s="129"/>
      <c r="J44" s="347"/>
    </row>
    <row r="45" spans="1:11" ht="14.4" x14ac:dyDescent="0.3">
      <c r="A45" s="318">
        <v>3</v>
      </c>
      <c r="B45" s="135" t="s">
        <v>21</v>
      </c>
      <c r="C45" s="131">
        <v>1</v>
      </c>
      <c r="D45" s="131">
        <v>1</v>
      </c>
      <c r="E45" s="132"/>
      <c r="F45" s="304">
        <v>1</v>
      </c>
      <c r="G45" s="133" t="s">
        <v>45</v>
      </c>
      <c r="H45" s="261" t="s">
        <v>42</v>
      </c>
      <c r="I45" s="126">
        <v>6</v>
      </c>
      <c r="J45" s="345">
        <v>5</v>
      </c>
    </row>
    <row r="46" spans="1:11" ht="14.4" x14ac:dyDescent="0.3">
      <c r="A46" s="322"/>
      <c r="B46" s="127"/>
      <c r="C46" s="128" t="s">
        <v>39</v>
      </c>
      <c r="D46" s="128" t="s">
        <v>39</v>
      </c>
      <c r="E46" s="124"/>
      <c r="F46" s="120" t="s">
        <v>39</v>
      </c>
      <c r="G46" s="128" t="s">
        <v>39</v>
      </c>
      <c r="H46" s="128" t="s">
        <v>41</v>
      </c>
      <c r="I46" s="134"/>
      <c r="J46" s="347"/>
    </row>
    <row r="47" spans="1:11" ht="14.4" x14ac:dyDescent="0.3">
      <c r="A47" s="318">
        <v>4</v>
      </c>
      <c r="B47" s="130" t="s">
        <v>100</v>
      </c>
      <c r="C47" s="168" t="s">
        <v>45</v>
      </c>
      <c r="D47" s="168" t="s">
        <v>45</v>
      </c>
      <c r="E47" s="304">
        <v>2</v>
      </c>
      <c r="F47" s="132"/>
      <c r="G47" s="168" t="s">
        <v>42</v>
      </c>
      <c r="H47" s="305" t="s">
        <v>42</v>
      </c>
      <c r="I47" s="129">
        <v>8</v>
      </c>
      <c r="J47" s="348">
        <v>3</v>
      </c>
    </row>
    <row r="48" spans="1:11" ht="14.4" x14ac:dyDescent="0.3">
      <c r="A48" s="322"/>
      <c r="B48" s="143"/>
      <c r="C48" s="137" t="s">
        <v>39</v>
      </c>
      <c r="D48" s="137" t="s">
        <v>38</v>
      </c>
      <c r="E48" s="137" t="s">
        <v>40</v>
      </c>
      <c r="F48" s="223"/>
      <c r="G48" s="137" t="s">
        <v>40</v>
      </c>
      <c r="H48" s="306" t="s">
        <v>41</v>
      </c>
      <c r="I48" s="129"/>
      <c r="J48" s="347"/>
    </row>
    <row r="49" spans="1:11" ht="14.4" x14ac:dyDescent="0.3">
      <c r="A49" s="318">
        <v>5</v>
      </c>
      <c r="B49" s="122" t="s">
        <v>25</v>
      </c>
      <c r="C49" s="123">
        <v>1</v>
      </c>
      <c r="D49" s="123">
        <v>1</v>
      </c>
      <c r="E49" s="123">
        <v>2</v>
      </c>
      <c r="F49" s="123">
        <v>1</v>
      </c>
      <c r="G49" s="224"/>
      <c r="H49" s="260" t="s">
        <v>42</v>
      </c>
      <c r="I49" s="126">
        <v>7</v>
      </c>
      <c r="J49" s="348">
        <v>4</v>
      </c>
    </row>
    <row r="50" spans="1:11" ht="14.4" x14ac:dyDescent="0.3">
      <c r="A50" s="322"/>
      <c r="B50" s="127"/>
      <c r="C50" s="128" t="s">
        <v>39</v>
      </c>
      <c r="D50" s="128" t="s">
        <v>38</v>
      </c>
      <c r="E50" s="128" t="s">
        <v>40</v>
      </c>
      <c r="F50" s="128" t="s">
        <v>39</v>
      </c>
      <c r="G50" s="225"/>
      <c r="H50" s="120" t="s">
        <v>41</v>
      </c>
      <c r="I50" s="129"/>
      <c r="J50" s="347"/>
    </row>
    <row r="51" spans="1:11" ht="14.4" x14ac:dyDescent="0.3">
      <c r="A51" s="318">
        <v>6</v>
      </c>
      <c r="B51" s="135" t="s">
        <v>69</v>
      </c>
      <c r="C51" s="131">
        <v>1</v>
      </c>
      <c r="D51" s="131">
        <v>1</v>
      </c>
      <c r="E51" s="131">
        <v>1</v>
      </c>
      <c r="F51" s="131">
        <v>1</v>
      </c>
      <c r="G51" s="133" t="s">
        <v>45</v>
      </c>
      <c r="H51" s="227"/>
      <c r="I51" s="138">
        <v>5</v>
      </c>
      <c r="J51" s="348">
        <v>6</v>
      </c>
    </row>
    <row r="52" spans="1:11" ht="15" thickBot="1" x14ac:dyDescent="0.35">
      <c r="A52" s="328"/>
      <c r="B52" s="139"/>
      <c r="C52" s="140" t="s">
        <v>38</v>
      </c>
      <c r="D52" s="140" t="s">
        <v>39</v>
      </c>
      <c r="E52" s="140" t="s">
        <v>38</v>
      </c>
      <c r="F52" s="140" t="s">
        <v>38</v>
      </c>
      <c r="G52" s="140" t="s">
        <v>38</v>
      </c>
      <c r="H52" s="228"/>
      <c r="I52" s="141"/>
      <c r="J52" s="349"/>
    </row>
    <row r="55" spans="1:11" ht="18.600000000000001" thickBot="1" x14ac:dyDescent="0.4">
      <c r="A55" s="106" t="s">
        <v>86</v>
      </c>
      <c r="B55" s="107"/>
      <c r="C55" s="107"/>
      <c r="D55" s="107"/>
      <c r="E55" s="107"/>
    </row>
    <row r="56" spans="1:11" ht="15" thickBot="1" x14ac:dyDescent="0.35">
      <c r="A56" s="108"/>
      <c r="B56" s="109" t="s">
        <v>5</v>
      </c>
      <c r="C56" s="262">
        <v>1</v>
      </c>
      <c r="D56" s="262">
        <v>2</v>
      </c>
      <c r="E56" s="262">
        <v>3</v>
      </c>
      <c r="F56" s="262">
        <v>4</v>
      </c>
      <c r="G56" s="262">
        <v>5</v>
      </c>
      <c r="H56" s="262">
        <v>6</v>
      </c>
      <c r="I56" s="262">
        <v>7</v>
      </c>
      <c r="J56" s="231" t="s">
        <v>12</v>
      </c>
      <c r="K56" s="232" t="s">
        <v>11</v>
      </c>
    </row>
    <row r="57" spans="1:11" ht="15" customHeight="1" thickBot="1" x14ac:dyDescent="0.35">
      <c r="A57" s="324">
        <v>1</v>
      </c>
      <c r="B57" s="114" t="s">
        <v>65</v>
      </c>
      <c r="C57" s="233"/>
      <c r="D57" s="230">
        <v>2</v>
      </c>
      <c r="E57" s="230">
        <v>2</v>
      </c>
      <c r="F57" s="263">
        <v>2</v>
      </c>
      <c r="G57" s="263">
        <v>2</v>
      </c>
      <c r="H57" s="263">
        <v>2</v>
      </c>
      <c r="I57" s="234">
        <v>2</v>
      </c>
      <c r="J57" s="235">
        <v>12</v>
      </c>
      <c r="K57" s="339">
        <v>1</v>
      </c>
    </row>
    <row r="58" spans="1:11" ht="14.4" customHeight="1" x14ac:dyDescent="0.3">
      <c r="A58" s="325"/>
      <c r="B58" s="118"/>
      <c r="C58" s="236"/>
      <c r="D58" s="237" t="s">
        <v>46</v>
      </c>
      <c r="E58" s="237" t="s">
        <v>40</v>
      </c>
      <c r="F58" s="264" t="s">
        <v>40</v>
      </c>
      <c r="G58" s="264" t="s">
        <v>40</v>
      </c>
      <c r="H58" s="264" t="s">
        <v>40</v>
      </c>
      <c r="I58" s="238" t="s">
        <v>40</v>
      </c>
      <c r="J58" s="239"/>
      <c r="K58" s="340"/>
    </row>
    <row r="59" spans="1:11" ht="14.4" customHeight="1" x14ac:dyDescent="0.3">
      <c r="A59" s="318">
        <v>2</v>
      </c>
      <c r="B59" s="122" t="s">
        <v>101</v>
      </c>
      <c r="C59" s="240">
        <v>1</v>
      </c>
      <c r="D59" s="241"/>
      <c r="E59" s="240">
        <v>1</v>
      </c>
      <c r="F59" s="265">
        <v>2</v>
      </c>
      <c r="G59" s="266">
        <v>2</v>
      </c>
      <c r="H59" s="267">
        <v>2</v>
      </c>
      <c r="I59" s="242">
        <v>2</v>
      </c>
      <c r="J59" s="243">
        <v>10</v>
      </c>
      <c r="K59" s="341">
        <v>3</v>
      </c>
    </row>
    <row r="60" spans="1:11" ht="14.4" customHeight="1" x14ac:dyDescent="0.3">
      <c r="A60" s="322"/>
      <c r="B60" s="127"/>
      <c r="C60" s="244" t="s">
        <v>47</v>
      </c>
      <c r="D60" s="241"/>
      <c r="E60" s="244" t="s">
        <v>47</v>
      </c>
      <c r="F60" s="264" t="s">
        <v>40</v>
      </c>
      <c r="G60" s="268" t="s">
        <v>41</v>
      </c>
      <c r="H60" s="269" t="s">
        <v>41</v>
      </c>
      <c r="I60" s="270" t="s">
        <v>41</v>
      </c>
      <c r="J60" s="245"/>
      <c r="K60" s="342"/>
    </row>
    <row r="61" spans="1:11" ht="18" customHeight="1" x14ac:dyDescent="0.3">
      <c r="A61" s="318">
        <v>3</v>
      </c>
      <c r="B61" s="130" t="s">
        <v>67</v>
      </c>
      <c r="C61" s="271" t="s">
        <v>45</v>
      </c>
      <c r="D61" s="272">
        <v>2</v>
      </c>
      <c r="E61" s="247"/>
      <c r="F61" s="273">
        <v>2</v>
      </c>
      <c r="G61" s="274">
        <v>2</v>
      </c>
      <c r="H61" s="275">
        <v>2</v>
      </c>
      <c r="I61" s="276">
        <v>2</v>
      </c>
      <c r="J61" s="277">
        <v>11</v>
      </c>
      <c r="K61" s="343">
        <v>2</v>
      </c>
    </row>
    <row r="62" spans="1:11" ht="18" customHeight="1" x14ac:dyDescent="0.3">
      <c r="A62" s="322"/>
      <c r="B62" s="143"/>
      <c r="C62" s="278" t="s">
        <v>39</v>
      </c>
      <c r="D62" s="279" t="s">
        <v>46</v>
      </c>
      <c r="E62" s="280"/>
      <c r="F62" s="279" t="s">
        <v>41</v>
      </c>
      <c r="G62" s="281" t="s">
        <v>40</v>
      </c>
      <c r="H62" s="282" t="s">
        <v>40</v>
      </c>
      <c r="I62" s="270" t="s">
        <v>41</v>
      </c>
      <c r="J62" s="245"/>
      <c r="K62" s="342"/>
    </row>
    <row r="63" spans="1:11" ht="18" customHeight="1" x14ac:dyDescent="0.3">
      <c r="A63" s="318">
        <v>4</v>
      </c>
      <c r="B63" s="122" t="s">
        <v>26</v>
      </c>
      <c r="C63" s="244" t="s">
        <v>45</v>
      </c>
      <c r="D63" s="283" t="s">
        <v>45</v>
      </c>
      <c r="E63" s="284">
        <v>1</v>
      </c>
      <c r="F63" s="285"/>
      <c r="G63" s="286">
        <v>2</v>
      </c>
      <c r="H63" s="287">
        <v>2</v>
      </c>
      <c r="I63" s="283" t="s">
        <v>42</v>
      </c>
      <c r="J63" s="277">
        <v>9</v>
      </c>
      <c r="K63" s="343">
        <v>4</v>
      </c>
    </row>
    <row r="64" spans="1:11" ht="18" customHeight="1" x14ac:dyDescent="0.3">
      <c r="A64" s="322"/>
      <c r="B64" s="122"/>
      <c r="C64" s="244" t="s">
        <v>39</v>
      </c>
      <c r="D64" s="283" t="s">
        <v>39</v>
      </c>
      <c r="E64" s="288" t="s">
        <v>38</v>
      </c>
      <c r="F64" s="285"/>
      <c r="G64" s="281" t="s">
        <v>40</v>
      </c>
      <c r="H64" s="282" t="s">
        <v>41</v>
      </c>
      <c r="I64" s="283" t="s">
        <v>40</v>
      </c>
      <c r="J64" s="245"/>
      <c r="K64" s="342"/>
    </row>
    <row r="65" spans="1:11" ht="18" customHeight="1" x14ac:dyDescent="0.3">
      <c r="A65" s="318">
        <v>5</v>
      </c>
      <c r="B65" s="130" t="s">
        <v>98</v>
      </c>
      <c r="C65" s="271" t="s">
        <v>45</v>
      </c>
      <c r="D65" s="289" t="s">
        <v>45</v>
      </c>
      <c r="E65" s="290">
        <v>1</v>
      </c>
      <c r="F65" s="291">
        <v>1</v>
      </c>
      <c r="G65" s="292"/>
      <c r="H65" s="291">
        <v>1</v>
      </c>
      <c r="I65" s="293" t="s">
        <v>42</v>
      </c>
      <c r="J65" s="277">
        <v>7</v>
      </c>
      <c r="K65" s="355" t="s">
        <v>102</v>
      </c>
    </row>
    <row r="66" spans="1:11" ht="18" customHeight="1" x14ac:dyDescent="0.3">
      <c r="A66" s="322"/>
      <c r="B66" s="143"/>
      <c r="C66" s="278" t="s">
        <v>39</v>
      </c>
      <c r="D66" s="279" t="s">
        <v>38</v>
      </c>
      <c r="E66" s="282" t="s">
        <v>39</v>
      </c>
      <c r="F66" s="279" t="s">
        <v>39</v>
      </c>
      <c r="G66" s="307"/>
      <c r="H66" s="279" t="s">
        <v>39</v>
      </c>
      <c r="I66" s="295" t="s">
        <v>40</v>
      </c>
      <c r="J66" s="296"/>
      <c r="K66" s="356"/>
    </row>
    <row r="67" spans="1:11" ht="18" customHeight="1" x14ac:dyDescent="0.3">
      <c r="A67" s="318">
        <v>6</v>
      </c>
      <c r="B67" s="122" t="s">
        <v>99</v>
      </c>
      <c r="C67" s="244" t="s">
        <v>45</v>
      </c>
      <c r="D67" s="283" t="s">
        <v>45</v>
      </c>
      <c r="E67" s="297" t="s">
        <v>45</v>
      </c>
      <c r="F67" s="283" t="s">
        <v>45</v>
      </c>
      <c r="G67" s="298">
        <v>2</v>
      </c>
      <c r="H67" s="285"/>
      <c r="I67" s="299" t="s">
        <v>45</v>
      </c>
      <c r="J67" s="245">
        <v>7</v>
      </c>
      <c r="K67" s="355" t="s">
        <v>102</v>
      </c>
    </row>
    <row r="68" spans="1:11" ht="18" customHeight="1" x14ac:dyDescent="0.3">
      <c r="A68" s="322"/>
      <c r="B68" s="127"/>
      <c r="C68" s="244" t="s">
        <v>39</v>
      </c>
      <c r="D68" s="283" t="s">
        <v>38</v>
      </c>
      <c r="E68" s="282" t="s">
        <v>39</v>
      </c>
      <c r="F68" s="283" t="s">
        <v>38</v>
      </c>
      <c r="G68" s="282" t="s">
        <v>40</v>
      </c>
      <c r="H68" s="285"/>
      <c r="I68" s="299" t="s">
        <v>47</v>
      </c>
      <c r="J68" s="245"/>
      <c r="K68" s="356"/>
    </row>
    <row r="69" spans="1:11" ht="14.4" customHeight="1" x14ac:dyDescent="0.3">
      <c r="A69" s="318">
        <v>7</v>
      </c>
      <c r="B69" s="130" t="s">
        <v>22</v>
      </c>
      <c r="C69" s="246">
        <v>1</v>
      </c>
      <c r="D69" s="246">
        <v>1</v>
      </c>
      <c r="E69" s="290">
        <v>1</v>
      </c>
      <c r="F69" s="290">
        <v>1</v>
      </c>
      <c r="G69" s="290">
        <v>1</v>
      </c>
      <c r="H69" s="290">
        <v>2</v>
      </c>
      <c r="I69" s="247"/>
      <c r="J69" s="300">
        <v>7</v>
      </c>
      <c r="K69" s="355" t="s">
        <v>102</v>
      </c>
    </row>
    <row r="70" spans="1:11" ht="15" customHeight="1" thickBot="1" x14ac:dyDescent="0.35">
      <c r="A70" s="328"/>
      <c r="B70" s="301"/>
      <c r="C70" s="248" t="s">
        <v>39</v>
      </c>
      <c r="D70" s="248" t="s">
        <v>38</v>
      </c>
      <c r="E70" s="302" t="s">
        <v>38</v>
      </c>
      <c r="F70" s="303" t="s">
        <v>39</v>
      </c>
      <c r="G70" s="303" t="s">
        <v>39</v>
      </c>
      <c r="H70" s="303" t="s">
        <v>46</v>
      </c>
      <c r="I70" s="249"/>
      <c r="J70" s="250"/>
      <c r="K70" s="357"/>
    </row>
  </sheetData>
  <mergeCells count="52">
    <mergeCell ref="A7:A8"/>
    <mergeCell ref="J7:J8"/>
    <mergeCell ref="A9:A10"/>
    <mergeCell ref="J9:J10"/>
    <mergeCell ref="A11:A12"/>
    <mergeCell ref="J11:J12"/>
    <mergeCell ref="A13:A14"/>
    <mergeCell ref="J13:J14"/>
    <mergeCell ref="A15:A16"/>
    <mergeCell ref="J15:J16"/>
    <mergeCell ref="A17:A18"/>
    <mergeCell ref="J17:J18"/>
    <mergeCell ref="A22:A23"/>
    <mergeCell ref="K22:K23"/>
    <mergeCell ref="A24:A25"/>
    <mergeCell ref="K24:K25"/>
    <mergeCell ref="A26:A27"/>
    <mergeCell ref="K26:K27"/>
    <mergeCell ref="A28:A29"/>
    <mergeCell ref="K28:K29"/>
    <mergeCell ref="A30:A31"/>
    <mergeCell ref="K30:K31"/>
    <mergeCell ref="A32:A33"/>
    <mergeCell ref="K32:K33"/>
    <mergeCell ref="A34:A35"/>
    <mergeCell ref="K34:K35"/>
    <mergeCell ref="A41:A42"/>
    <mergeCell ref="J41:J42"/>
    <mergeCell ref="A43:A44"/>
    <mergeCell ref="J43:J44"/>
    <mergeCell ref="A45:A46"/>
    <mergeCell ref="J45:J46"/>
    <mergeCell ref="A47:A48"/>
    <mergeCell ref="J47:J48"/>
    <mergeCell ref="A49:A50"/>
    <mergeCell ref="J49:J50"/>
    <mergeCell ref="A51:A52"/>
    <mergeCell ref="J51:J52"/>
    <mergeCell ref="A57:A58"/>
    <mergeCell ref="K57:K58"/>
    <mergeCell ref="A59:A60"/>
    <mergeCell ref="K59:K60"/>
    <mergeCell ref="A67:A68"/>
    <mergeCell ref="K67:K68"/>
    <mergeCell ref="A69:A70"/>
    <mergeCell ref="K69:K70"/>
    <mergeCell ref="A61:A62"/>
    <mergeCell ref="K61:K62"/>
    <mergeCell ref="A63:A64"/>
    <mergeCell ref="K63:K64"/>
    <mergeCell ref="A65:A66"/>
    <mergeCell ref="K65:K66"/>
  </mergeCells>
  <pageMargins left="0.39370078740157483" right="0.39370078740157483" top="0.74803149606299213" bottom="0.74803149606299213" header="0.31496062992125984" footer="0.31496062992125984"/>
  <pageSetup scale="9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/>
  </sheetViews>
  <sheetFormatPr defaultRowHeight="13.2" x14ac:dyDescent="0.25"/>
  <sheetData>
    <row r="1" spans="1:11" x14ac:dyDescent="0.25">
      <c r="A1" s="91" t="s">
        <v>113</v>
      </c>
      <c r="B1" s="92"/>
      <c r="C1" s="92"/>
      <c r="D1" s="92"/>
      <c r="E1" s="92"/>
      <c r="F1" s="92"/>
      <c r="G1" s="92"/>
      <c r="H1" s="92"/>
      <c r="I1" s="91" t="s">
        <v>58</v>
      </c>
      <c r="J1" s="92"/>
      <c r="K1" s="93"/>
    </row>
    <row r="2" spans="1:11" x14ac:dyDescent="0.25">
      <c r="A2" s="94" t="s">
        <v>114</v>
      </c>
      <c r="B2" s="95"/>
      <c r="C2" s="95"/>
      <c r="D2" s="95"/>
      <c r="E2" s="95"/>
      <c r="F2" s="95"/>
      <c r="G2" s="96" t="s">
        <v>31</v>
      </c>
      <c r="H2" s="97" t="s">
        <v>115</v>
      </c>
      <c r="I2" s="98"/>
      <c r="J2" s="99"/>
      <c r="K2" s="100"/>
    </row>
    <row r="3" spans="1:11" x14ac:dyDescent="0.25">
      <c r="A3" s="101" t="s">
        <v>32</v>
      </c>
      <c r="B3" s="102"/>
      <c r="C3" s="102"/>
      <c r="D3" s="102"/>
      <c r="E3" s="102"/>
      <c r="F3" s="102"/>
      <c r="G3" s="103" t="s">
        <v>33</v>
      </c>
      <c r="H3" s="103" t="s">
        <v>34</v>
      </c>
      <c r="I3" s="101" t="s">
        <v>35</v>
      </c>
      <c r="J3" s="102"/>
      <c r="K3" s="104"/>
    </row>
    <row r="4" spans="1:11" x14ac:dyDescent="0.25">
      <c r="A4" s="99"/>
      <c r="B4" s="99"/>
      <c r="C4" s="99"/>
      <c r="D4" s="99"/>
      <c r="E4" s="99"/>
      <c r="F4" s="99"/>
      <c r="G4" s="105"/>
      <c r="H4" s="105"/>
      <c r="I4" s="99"/>
      <c r="J4" s="99"/>
      <c r="K4" s="99"/>
    </row>
    <row r="5" spans="1:11" x14ac:dyDescent="0.25">
      <c r="H5" t="s">
        <v>116</v>
      </c>
    </row>
    <row r="6" spans="1:11" x14ac:dyDescent="0.25">
      <c r="A6" s="371" t="s">
        <v>117</v>
      </c>
    </row>
    <row r="8" spans="1:11" x14ac:dyDescent="0.25">
      <c r="A8" t="s">
        <v>111</v>
      </c>
    </row>
    <row r="9" spans="1:11" x14ac:dyDescent="0.25">
      <c r="A9" s="370" t="s">
        <v>112</v>
      </c>
    </row>
  </sheetData>
  <hyperlinks>
    <hyperlink ref="A9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30"/>
  <sheetViews>
    <sheetView topLeftCell="B1" workbookViewId="0">
      <selection activeCell="B6" sqref="B6"/>
    </sheetView>
  </sheetViews>
  <sheetFormatPr defaultRowHeight="13.2" x14ac:dyDescent="0.25"/>
  <cols>
    <col min="2" max="2" width="7.33203125" customWidth="1"/>
    <col min="4" max="4" width="11" customWidth="1"/>
    <col min="7" max="7" width="21.109375" customWidth="1"/>
    <col min="9" max="9" width="10.44140625" customWidth="1"/>
  </cols>
  <sheetData>
    <row r="2" spans="2:20" ht="13.8" x14ac:dyDescent="0.25">
      <c r="B2" s="49"/>
      <c r="C2" s="49"/>
      <c r="D2" s="49"/>
      <c r="E2" s="49"/>
      <c r="F2" s="49"/>
      <c r="G2" s="49"/>
      <c r="H2" s="315"/>
      <c r="I2" s="315"/>
      <c r="J2" s="315"/>
      <c r="K2" s="315"/>
      <c r="L2" s="315"/>
      <c r="M2" s="315"/>
      <c r="N2" s="315"/>
      <c r="O2" s="315"/>
      <c r="P2" s="40"/>
    </row>
    <row r="3" spans="2:20" ht="13.8" x14ac:dyDescent="0.25">
      <c r="B3" s="49"/>
      <c r="C3" s="49"/>
      <c r="D3" s="49"/>
      <c r="E3" s="49"/>
      <c r="F3" s="49"/>
      <c r="G3" s="49" t="s">
        <v>14</v>
      </c>
      <c r="H3" s="316" t="s">
        <v>57</v>
      </c>
      <c r="I3" s="316"/>
      <c r="J3" s="317"/>
      <c r="K3" s="317"/>
      <c r="L3" s="317"/>
      <c r="M3" s="317"/>
      <c r="N3" s="317"/>
      <c r="O3" s="317"/>
      <c r="P3" s="49"/>
    </row>
    <row r="4" spans="2:20" ht="13.8" x14ac:dyDescent="0.25">
      <c r="B4" s="49"/>
      <c r="C4" s="49"/>
      <c r="D4" s="51"/>
      <c r="E4" s="49"/>
      <c r="F4" s="49"/>
      <c r="G4" s="49"/>
      <c r="H4" s="41"/>
      <c r="I4" s="41"/>
      <c r="J4" s="41"/>
      <c r="K4" s="41"/>
      <c r="L4" s="313"/>
      <c r="M4" s="313"/>
      <c r="N4" s="312"/>
      <c r="O4" s="312"/>
      <c r="P4" s="41"/>
    </row>
    <row r="5" spans="2:20" ht="13.8" x14ac:dyDescent="0.25">
      <c r="B5" s="10"/>
      <c r="C5" s="11"/>
      <c r="D5" s="69"/>
      <c r="E5" s="10"/>
      <c r="F5" s="10"/>
      <c r="G5" s="10"/>
      <c r="H5" s="310" t="s">
        <v>0</v>
      </c>
      <c r="I5" s="310"/>
      <c r="J5" s="310" t="s">
        <v>1</v>
      </c>
      <c r="K5" s="310"/>
      <c r="L5" s="310" t="s">
        <v>2</v>
      </c>
      <c r="M5" s="310"/>
      <c r="N5" s="310" t="s">
        <v>3</v>
      </c>
      <c r="O5" s="311"/>
      <c r="P5" s="44"/>
    </row>
    <row r="6" spans="2:20" ht="13.8" x14ac:dyDescent="0.25">
      <c r="B6" s="13" t="s">
        <v>4</v>
      </c>
      <c r="C6" s="14" t="s">
        <v>5</v>
      </c>
      <c r="D6" s="15"/>
      <c r="E6" s="15" t="s">
        <v>6</v>
      </c>
      <c r="F6" s="15" t="s">
        <v>7</v>
      </c>
      <c r="G6" s="13" t="s">
        <v>8</v>
      </c>
      <c r="H6" s="308" t="s">
        <v>49</v>
      </c>
      <c r="I6" s="308"/>
      <c r="J6" s="308" t="s">
        <v>52</v>
      </c>
      <c r="K6" s="308"/>
      <c r="L6" s="308" t="s">
        <v>50</v>
      </c>
      <c r="M6" s="308"/>
      <c r="N6" s="308" t="s">
        <v>51</v>
      </c>
      <c r="O6" s="308"/>
      <c r="P6" s="45" t="s">
        <v>9</v>
      </c>
    </row>
    <row r="7" spans="2:20" ht="13.8" x14ac:dyDescent="0.25">
      <c r="B7" s="16"/>
      <c r="C7" s="6"/>
      <c r="D7" s="70"/>
      <c r="E7" s="17"/>
      <c r="F7" s="17"/>
      <c r="G7" s="17" t="s">
        <v>10</v>
      </c>
      <c r="H7" s="18" t="s">
        <v>11</v>
      </c>
      <c r="I7" s="18" t="s">
        <v>12</v>
      </c>
      <c r="J7" s="18" t="s">
        <v>11</v>
      </c>
      <c r="K7" s="18" t="s">
        <v>12</v>
      </c>
      <c r="L7" s="18" t="s">
        <v>11</v>
      </c>
      <c r="M7" s="18" t="s">
        <v>12</v>
      </c>
      <c r="N7" s="18" t="s">
        <v>11</v>
      </c>
      <c r="O7" s="36" t="s">
        <v>12</v>
      </c>
      <c r="P7" s="46"/>
    </row>
    <row r="8" spans="2:20" ht="13.8" x14ac:dyDescent="0.25">
      <c r="B8" s="19">
        <v>1</v>
      </c>
      <c r="C8" s="20" t="s">
        <v>65</v>
      </c>
      <c r="D8" s="34"/>
      <c r="E8" s="19" t="s">
        <v>18</v>
      </c>
      <c r="F8" s="22">
        <v>1967</v>
      </c>
      <c r="G8" s="360" t="s">
        <v>70</v>
      </c>
      <c r="H8" s="19"/>
      <c r="I8" s="19"/>
      <c r="J8" s="19">
        <v>1</v>
      </c>
      <c r="K8" s="19">
        <v>50</v>
      </c>
      <c r="L8" s="19">
        <v>1</v>
      </c>
      <c r="M8" s="19">
        <v>50</v>
      </c>
      <c r="N8" s="19">
        <v>1</v>
      </c>
      <c r="O8" s="26">
        <v>50</v>
      </c>
      <c r="P8" s="74">
        <f>I8+K8+M8+O8</f>
        <v>150</v>
      </c>
      <c r="Q8" s="75"/>
      <c r="R8" s="48"/>
      <c r="S8" s="40"/>
      <c r="T8" s="40"/>
    </row>
    <row r="9" spans="2:20" ht="13.8" x14ac:dyDescent="0.25">
      <c r="B9" s="19">
        <v>2</v>
      </c>
      <c r="C9" s="20" t="s">
        <v>16</v>
      </c>
      <c r="D9" s="34"/>
      <c r="E9" s="19" t="s">
        <v>15</v>
      </c>
      <c r="F9" s="22">
        <v>1949</v>
      </c>
      <c r="G9" s="23" t="s">
        <v>17</v>
      </c>
      <c r="H9" s="19">
        <v>2</v>
      </c>
      <c r="I9" s="19">
        <v>48</v>
      </c>
      <c r="J9" s="19">
        <v>2</v>
      </c>
      <c r="K9" s="19">
        <v>48</v>
      </c>
      <c r="L9" s="24">
        <v>3</v>
      </c>
      <c r="M9" s="24">
        <v>46</v>
      </c>
      <c r="N9" s="24">
        <v>4</v>
      </c>
      <c r="O9" s="37"/>
      <c r="P9" s="74">
        <f>I9+K9+M9+O9</f>
        <v>142</v>
      </c>
      <c r="Q9" s="75"/>
      <c r="R9" s="48"/>
      <c r="S9" s="40"/>
      <c r="T9" s="40"/>
    </row>
    <row r="10" spans="2:20" ht="13.8" x14ac:dyDescent="0.25">
      <c r="B10" s="19">
        <v>3</v>
      </c>
      <c r="C10" s="57" t="s">
        <v>67</v>
      </c>
      <c r="D10" s="32"/>
      <c r="E10" s="28" t="s">
        <v>18</v>
      </c>
      <c r="F10" s="33">
        <v>1970</v>
      </c>
      <c r="G10" s="203" t="s">
        <v>73</v>
      </c>
      <c r="H10" s="19"/>
      <c r="I10" s="19"/>
      <c r="J10" s="24">
        <v>4</v>
      </c>
      <c r="K10" s="24">
        <v>45</v>
      </c>
      <c r="L10" s="19">
        <v>4</v>
      </c>
      <c r="M10" s="19">
        <v>45</v>
      </c>
      <c r="N10" s="19">
        <v>2</v>
      </c>
      <c r="O10" s="26">
        <v>48</v>
      </c>
      <c r="P10" s="74">
        <f>I10+K10+M10+O10</f>
        <v>138</v>
      </c>
      <c r="Q10" s="75"/>
      <c r="R10" s="48"/>
      <c r="S10" s="40"/>
      <c r="T10" s="40"/>
    </row>
    <row r="11" spans="2:20" ht="13.8" x14ac:dyDescent="0.25">
      <c r="B11" s="19">
        <v>4</v>
      </c>
      <c r="C11" s="27" t="s">
        <v>25</v>
      </c>
      <c r="D11" s="32"/>
      <c r="E11" s="28" t="s">
        <v>18</v>
      </c>
      <c r="F11" s="28">
        <v>1968</v>
      </c>
      <c r="G11" s="29" t="s">
        <v>28</v>
      </c>
      <c r="H11" s="19">
        <v>1</v>
      </c>
      <c r="I11" s="19">
        <v>50</v>
      </c>
      <c r="J11" s="79"/>
      <c r="K11" s="79"/>
      <c r="L11" s="19">
        <v>6</v>
      </c>
      <c r="M11" s="19">
        <v>43</v>
      </c>
      <c r="N11" s="19">
        <v>5</v>
      </c>
      <c r="O11" s="26">
        <v>44</v>
      </c>
      <c r="P11" s="74">
        <f>I11+K11+M11+O11</f>
        <v>137</v>
      </c>
      <c r="Q11" s="76"/>
      <c r="R11" s="48"/>
      <c r="S11" s="40"/>
      <c r="T11" s="40"/>
    </row>
    <row r="12" spans="2:20" ht="13.8" x14ac:dyDescent="0.25">
      <c r="B12" s="19">
        <v>5</v>
      </c>
      <c r="C12" s="90" t="s">
        <v>60</v>
      </c>
      <c r="D12" s="25"/>
      <c r="E12" s="28" t="s">
        <v>18</v>
      </c>
      <c r="F12" s="33">
        <v>1962</v>
      </c>
      <c r="G12" s="29" t="s">
        <v>13</v>
      </c>
      <c r="H12" s="19">
        <v>3</v>
      </c>
      <c r="I12" s="202">
        <v>46</v>
      </c>
      <c r="J12" s="28">
        <v>5</v>
      </c>
      <c r="K12" s="28">
        <v>44</v>
      </c>
      <c r="L12" s="19"/>
      <c r="M12" s="19"/>
      <c r="N12" s="19">
        <v>6</v>
      </c>
      <c r="O12" s="26">
        <v>43</v>
      </c>
      <c r="P12" s="74">
        <f>I12+K12+M12+O12</f>
        <v>133</v>
      </c>
      <c r="Q12" s="76"/>
      <c r="R12" s="48"/>
      <c r="S12" s="40"/>
      <c r="T12" s="40"/>
    </row>
    <row r="13" spans="2:20" ht="13.8" x14ac:dyDescent="0.25">
      <c r="B13" s="19">
        <v>6</v>
      </c>
      <c r="C13" s="57" t="s">
        <v>26</v>
      </c>
      <c r="D13" s="62"/>
      <c r="E13" s="28" t="s">
        <v>18</v>
      </c>
      <c r="F13" s="28">
        <v>1965</v>
      </c>
      <c r="G13" s="29" t="s">
        <v>13</v>
      </c>
      <c r="H13" s="19">
        <v>4</v>
      </c>
      <c r="I13" s="28">
        <v>45</v>
      </c>
      <c r="J13" s="28">
        <v>7</v>
      </c>
      <c r="K13" s="28"/>
      <c r="L13" s="19">
        <v>7</v>
      </c>
      <c r="M13" s="19">
        <v>42</v>
      </c>
      <c r="N13" s="19">
        <v>7</v>
      </c>
      <c r="O13" s="26">
        <v>42</v>
      </c>
      <c r="P13" s="74">
        <f>I13+K13+M13+O13</f>
        <v>129</v>
      </c>
      <c r="Q13" s="76"/>
      <c r="R13" s="48"/>
      <c r="S13" s="40"/>
      <c r="T13" s="40"/>
    </row>
    <row r="14" spans="2:20" ht="13.8" x14ac:dyDescent="0.25">
      <c r="B14" s="19">
        <v>7</v>
      </c>
      <c r="C14" s="27" t="s">
        <v>27</v>
      </c>
      <c r="D14" s="32"/>
      <c r="E14" s="28" t="s">
        <v>18</v>
      </c>
      <c r="F14" s="28">
        <v>1976</v>
      </c>
      <c r="G14" s="29" t="s">
        <v>13</v>
      </c>
      <c r="H14" s="19">
        <v>5</v>
      </c>
      <c r="I14" s="28">
        <v>44</v>
      </c>
      <c r="J14" s="368">
        <v>3</v>
      </c>
      <c r="K14" s="30">
        <v>46</v>
      </c>
      <c r="L14" s="258"/>
      <c r="M14" s="258"/>
      <c r="N14" s="258"/>
      <c r="O14" s="259"/>
      <c r="P14" s="74">
        <f>I14+K14+M14+O14</f>
        <v>90</v>
      </c>
      <c r="Q14" s="76"/>
      <c r="R14" s="25"/>
      <c r="S14" s="40"/>
      <c r="T14" s="40"/>
    </row>
    <row r="15" spans="2:20" ht="13.8" x14ac:dyDescent="0.25">
      <c r="B15" s="19">
        <v>8</v>
      </c>
      <c r="C15" s="27" t="s">
        <v>29</v>
      </c>
      <c r="D15" s="35"/>
      <c r="E15" s="28" t="s">
        <v>18</v>
      </c>
      <c r="F15" s="44">
        <v>1956</v>
      </c>
      <c r="G15" s="256" t="s">
        <v>30</v>
      </c>
      <c r="H15" s="28">
        <v>6</v>
      </c>
      <c r="I15" s="28">
        <v>43</v>
      </c>
      <c r="J15" s="28"/>
      <c r="K15" s="28"/>
      <c r="L15" s="28"/>
      <c r="M15" s="28"/>
      <c r="N15" s="28">
        <v>8</v>
      </c>
      <c r="O15" s="39">
        <v>41</v>
      </c>
      <c r="P15" s="74">
        <f>I15+K15+M15+O15</f>
        <v>84</v>
      </c>
      <c r="Q15" s="76"/>
      <c r="R15" s="48"/>
      <c r="S15" s="40"/>
      <c r="T15" s="40"/>
    </row>
    <row r="16" spans="2:20" ht="13.8" x14ac:dyDescent="0.25">
      <c r="B16" s="19">
        <v>9</v>
      </c>
      <c r="C16" s="57" t="s">
        <v>19</v>
      </c>
      <c r="D16" s="35"/>
      <c r="E16" s="28" t="s">
        <v>18</v>
      </c>
      <c r="F16" s="44">
        <v>1967</v>
      </c>
      <c r="G16" s="256" t="s">
        <v>20</v>
      </c>
      <c r="H16" s="28">
        <v>7</v>
      </c>
      <c r="I16" s="28">
        <v>42</v>
      </c>
      <c r="J16" s="30"/>
      <c r="K16" s="30"/>
      <c r="L16" s="28"/>
      <c r="M16" s="28"/>
      <c r="N16" s="28">
        <v>10</v>
      </c>
      <c r="O16" s="39">
        <v>39</v>
      </c>
      <c r="P16" s="74">
        <f>I16+K16+M16+O16</f>
        <v>81</v>
      </c>
      <c r="Q16" s="75"/>
      <c r="R16" s="48"/>
      <c r="S16" s="40"/>
      <c r="T16" s="40"/>
    </row>
    <row r="17" spans="2:20" ht="13.8" x14ac:dyDescent="0.25">
      <c r="B17" s="19">
        <v>10</v>
      </c>
      <c r="C17" s="27" t="s">
        <v>94</v>
      </c>
      <c r="D17" s="35"/>
      <c r="E17" s="28" t="s">
        <v>18</v>
      </c>
      <c r="F17" s="44">
        <v>1973</v>
      </c>
      <c r="G17" s="256" t="s">
        <v>28</v>
      </c>
      <c r="H17" s="28"/>
      <c r="I17" s="28"/>
      <c r="J17" s="30"/>
      <c r="K17" s="30"/>
      <c r="L17" s="58">
        <v>2</v>
      </c>
      <c r="M17" s="58">
        <v>48</v>
      </c>
      <c r="N17" s="58"/>
      <c r="O17" s="369"/>
      <c r="P17" s="74">
        <f>I17+K17+M17+O17</f>
        <v>48</v>
      </c>
      <c r="Q17" s="76"/>
      <c r="R17" s="25"/>
      <c r="S17" s="40"/>
      <c r="T17" s="40"/>
    </row>
    <row r="18" spans="2:20" ht="13.8" x14ac:dyDescent="0.25">
      <c r="B18" s="19">
        <v>11</v>
      </c>
      <c r="C18" s="57" t="s">
        <v>110</v>
      </c>
      <c r="D18" s="35"/>
      <c r="E18" s="33" t="s">
        <v>18</v>
      </c>
      <c r="F18" s="28">
        <v>1974</v>
      </c>
      <c r="G18" s="23" t="s">
        <v>28</v>
      </c>
      <c r="H18" s="19"/>
      <c r="I18" s="28"/>
      <c r="J18" s="28"/>
      <c r="K18" s="28"/>
      <c r="L18" s="28"/>
      <c r="M18" s="28"/>
      <c r="N18" s="28">
        <v>3</v>
      </c>
      <c r="O18" s="28">
        <v>46</v>
      </c>
      <c r="P18" s="74">
        <f>I18+K18+M18+O18</f>
        <v>46</v>
      </c>
      <c r="Q18" s="75"/>
      <c r="R18" s="48"/>
      <c r="S18" s="40"/>
      <c r="T18" s="40"/>
    </row>
    <row r="19" spans="2:20" ht="13.8" x14ac:dyDescent="0.25">
      <c r="B19" s="19">
        <v>12</v>
      </c>
      <c r="C19" s="27" t="s">
        <v>68</v>
      </c>
      <c r="D19" s="35"/>
      <c r="E19" s="28" t="s">
        <v>18</v>
      </c>
      <c r="F19" s="28">
        <v>1970</v>
      </c>
      <c r="G19" s="203" t="s">
        <v>73</v>
      </c>
      <c r="H19" s="19"/>
      <c r="I19" s="28"/>
      <c r="J19" s="28">
        <v>5</v>
      </c>
      <c r="K19" s="28">
        <v>44</v>
      </c>
      <c r="L19" s="30"/>
      <c r="M19" s="30"/>
      <c r="N19" s="30"/>
      <c r="O19" s="30"/>
      <c r="P19" s="74">
        <f>I19+K19+M19+O19</f>
        <v>44</v>
      </c>
      <c r="Q19" s="76"/>
      <c r="R19" s="48"/>
      <c r="S19" s="40"/>
      <c r="T19" s="40"/>
    </row>
    <row r="20" spans="2:20" ht="13.8" x14ac:dyDescent="0.25">
      <c r="B20" s="19">
        <v>13</v>
      </c>
      <c r="C20" s="27" t="s">
        <v>96</v>
      </c>
      <c r="D20" s="35"/>
      <c r="E20" s="33" t="s">
        <v>18</v>
      </c>
      <c r="F20" s="28">
        <v>1962</v>
      </c>
      <c r="G20" s="23"/>
      <c r="H20" s="19"/>
      <c r="I20" s="28"/>
      <c r="J20" s="28"/>
      <c r="K20" s="28"/>
      <c r="L20" s="28">
        <v>5</v>
      </c>
      <c r="M20" s="28">
        <v>44</v>
      </c>
      <c r="N20" s="28"/>
      <c r="O20" s="28"/>
      <c r="P20" s="74">
        <f>I20+K20+M20+O20</f>
        <v>44</v>
      </c>
      <c r="Q20" s="76"/>
      <c r="R20" s="25"/>
      <c r="S20" s="40"/>
      <c r="T20" s="40"/>
    </row>
    <row r="21" spans="2:20" ht="13.8" x14ac:dyDescent="0.25">
      <c r="B21" s="362">
        <v>14</v>
      </c>
      <c r="C21" s="367" t="s">
        <v>105</v>
      </c>
      <c r="D21" s="363"/>
      <c r="E21" s="364" t="s">
        <v>18</v>
      </c>
      <c r="F21" s="44">
        <v>1973</v>
      </c>
      <c r="G21" s="256" t="s">
        <v>104</v>
      </c>
      <c r="H21" s="258"/>
      <c r="I21" s="44"/>
      <c r="J21" s="44"/>
      <c r="K21" s="44"/>
      <c r="L21" s="44">
        <v>8</v>
      </c>
      <c r="M21" s="44">
        <v>41</v>
      </c>
      <c r="N21" s="44"/>
      <c r="O21" s="44"/>
      <c r="P21" s="365">
        <f>I21+K21+M21+O21</f>
        <v>41</v>
      </c>
      <c r="Q21" s="75"/>
      <c r="R21" s="48"/>
      <c r="S21" s="40"/>
      <c r="T21" s="40"/>
    </row>
    <row r="22" spans="2:20" ht="13.8" x14ac:dyDescent="0.25">
      <c r="B22" s="28">
        <v>15</v>
      </c>
      <c r="C22" s="203" t="s">
        <v>98</v>
      </c>
      <c r="D22" s="358"/>
      <c r="E22" s="28" t="s">
        <v>18</v>
      </c>
      <c r="F22" s="28">
        <v>1951</v>
      </c>
      <c r="G22" s="29" t="s">
        <v>28</v>
      </c>
      <c r="H22" s="28"/>
      <c r="I22" s="68"/>
      <c r="J22" s="78"/>
      <c r="K22" s="78"/>
      <c r="L22" s="28">
        <v>9</v>
      </c>
      <c r="M22" s="28">
        <v>40</v>
      </c>
      <c r="N22" s="28"/>
      <c r="O22" s="28"/>
      <c r="P22" s="30">
        <f>I22+K22+M22+O22</f>
        <v>40</v>
      </c>
    </row>
    <row r="23" spans="2:20" ht="13.8" x14ac:dyDescent="0.25">
      <c r="B23" s="28">
        <v>16</v>
      </c>
      <c r="C23" s="366" t="s">
        <v>108</v>
      </c>
      <c r="D23" s="63"/>
      <c r="E23" s="64" t="s">
        <v>18</v>
      </c>
      <c r="F23" s="64">
        <v>1970</v>
      </c>
      <c r="G23" s="63" t="s">
        <v>30</v>
      </c>
      <c r="H23" s="28"/>
      <c r="I23" s="28"/>
      <c r="J23" s="28"/>
      <c r="K23" s="28"/>
      <c r="L23" s="28"/>
      <c r="M23" s="28"/>
      <c r="N23" s="28">
        <v>9</v>
      </c>
      <c r="O23" s="28">
        <v>40</v>
      </c>
      <c r="P23" s="30">
        <f>I23+K23+M23+O23</f>
        <v>40</v>
      </c>
    </row>
    <row r="24" spans="2:20" ht="13.8" x14ac:dyDescent="0.25">
      <c r="B24" s="40"/>
      <c r="H24" s="40"/>
      <c r="I24" s="40"/>
      <c r="J24" s="40"/>
      <c r="K24" s="40"/>
      <c r="L24" s="40"/>
      <c r="M24" s="40"/>
      <c r="N24" s="40"/>
      <c r="O24" s="40"/>
      <c r="P24" s="42"/>
    </row>
    <row r="25" spans="2:20" ht="13.8" x14ac:dyDescent="0.25">
      <c r="B25" s="40"/>
      <c r="H25" s="40"/>
      <c r="I25" s="40"/>
      <c r="J25" s="40"/>
      <c r="K25" s="40"/>
      <c r="L25" s="40"/>
      <c r="M25" s="40"/>
      <c r="N25" s="40"/>
      <c r="O25" s="40"/>
      <c r="P25" s="42"/>
    </row>
    <row r="26" spans="2:20" ht="13.8" x14ac:dyDescent="0.25">
      <c r="B26" s="40"/>
      <c r="C26" s="25"/>
      <c r="D26" s="48"/>
      <c r="E26" s="40"/>
      <c r="F26" s="40"/>
      <c r="G26" s="8"/>
      <c r="H26" s="40"/>
      <c r="I26" s="40"/>
      <c r="J26" s="40"/>
      <c r="K26" s="40"/>
      <c r="L26" s="40"/>
      <c r="M26" s="40"/>
      <c r="N26" s="40"/>
      <c r="O26" s="40"/>
      <c r="P26" s="42"/>
    </row>
    <row r="27" spans="2:20" ht="13.8" x14ac:dyDescent="0.25">
      <c r="B27" s="40"/>
      <c r="C27" s="25"/>
      <c r="D27" s="48"/>
      <c r="E27" s="40"/>
      <c r="F27" s="40"/>
      <c r="G27" s="8"/>
      <c r="H27" s="40"/>
      <c r="I27" s="40"/>
      <c r="J27" s="40"/>
      <c r="K27" s="40"/>
      <c r="L27" s="40"/>
      <c r="M27" s="40"/>
      <c r="N27" s="40"/>
      <c r="O27" s="40"/>
      <c r="P27" s="42"/>
    </row>
    <row r="28" spans="2:20" ht="13.8" x14ac:dyDescent="0.25">
      <c r="B28" s="40"/>
      <c r="C28" s="25"/>
      <c r="D28" s="48"/>
      <c r="E28" s="40"/>
      <c r="F28" s="40"/>
      <c r="G28" s="8"/>
      <c r="H28" s="40"/>
      <c r="I28" s="40"/>
      <c r="J28" s="40"/>
      <c r="K28" s="40"/>
      <c r="L28" s="40"/>
      <c r="M28" s="40"/>
      <c r="N28" s="40"/>
      <c r="O28" s="40"/>
      <c r="P28" s="42"/>
    </row>
    <row r="29" spans="2:20" ht="13.8" x14ac:dyDescent="0.25">
      <c r="B29" s="40"/>
      <c r="C29" s="54"/>
      <c r="D29" s="54"/>
      <c r="E29" s="54"/>
      <c r="F29" s="54"/>
      <c r="G29" s="54"/>
      <c r="H29" s="54"/>
      <c r="I29" s="54"/>
      <c r="J29" s="54"/>
      <c r="K29" s="54"/>
      <c r="L29" s="40"/>
      <c r="M29" s="40"/>
      <c r="N29" s="40"/>
      <c r="O29" s="40"/>
      <c r="P29" s="42"/>
    </row>
    <row r="30" spans="2:20" ht="13.8" x14ac:dyDescent="0.25">
      <c r="B30" s="40"/>
      <c r="C30" s="25"/>
      <c r="D30" s="48"/>
      <c r="E30" s="40"/>
      <c r="F30" s="40"/>
      <c r="G30" s="8"/>
      <c r="H30" s="40"/>
      <c r="I30" s="40"/>
      <c r="J30" s="40"/>
      <c r="K30" s="40"/>
      <c r="L30" s="40"/>
      <c r="M30" s="40"/>
      <c r="N30" s="40"/>
      <c r="O30" s="40"/>
      <c r="P30" s="42"/>
    </row>
  </sheetData>
  <sortState ref="C8:P23">
    <sortCondition descending="1" ref="P8:P23"/>
  </sortState>
  <mergeCells count="18">
    <mergeCell ref="H5:I5"/>
    <mergeCell ref="J5:K5"/>
    <mergeCell ref="L5:M5"/>
    <mergeCell ref="N5:O5"/>
    <mergeCell ref="H6:I6"/>
    <mergeCell ref="J6:K6"/>
    <mergeCell ref="L6:M6"/>
    <mergeCell ref="N6:O6"/>
    <mergeCell ref="N4:O4"/>
    <mergeCell ref="L4:M4"/>
    <mergeCell ref="H2:I2"/>
    <mergeCell ref="J2:K2"/>
    <mergeCell ref="L2:M2"/>
    <mergeCell ref="N2:O2"/>
    <mergeCell ref="H3:I3"/>
    <mergeCell ref="J3:K3"/>
    <mergeCell ref="L3:M3"/>
    <mergeCell ref="N3:O3"/>
  </mergeCells>
  <pageMargins left="0.19685039370078741" right="0.51181102362204722" top="0.74803149606299213" bottom="0.74803149606299213" header="0.31496062992125984" footer="0.31496062992125984"/>
  <pageSetup paperSize="9" scale="85" orientation="landscape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42"/>
  <sheetViews>
    <sheetView workbookViewId="0">
      <selection activeCell="B6" sqref="B6"/>
    </sheetView>
  </sheetViews>
  <sheetFormatPr defaultRowHeight="13.2" x14ac:dyDescent="0.25"/>
  <cols>
    <col min="1" max="1" width="2.109375" customWidth="1"/>
    <col min="16" max="16" width="10" customWidth="1"/>
  </cols>
  <sheetData>
    <row r="3" spans="2:16" ht="13.8" x14ac:dyDescent="0.25">
      <c r="G3" s="49" t="s">
        <v>24</v>
      </c>
    </row>
    <row r="4" spans="2:16" x14ac:dyDescent="0.25">
      <c r="L4" s="313"/>
      <c r="M4" s="313"/>
      <c r="N4" s="312"/>
      <c r="O4" s="312"/>
    </row>
    <row r="5" spans="2:16" ht="13.8" x14ac:dyDescent="0.25">
      <c r="B5" s="10"/>
      <c r="C5" s="11"/>
      <c r="D5" s="69"/>
      <c r="E5" s="10"/>
      <c r="F5" s="10"/>
      <c r="G5" s="10"/>
      <c r="H5" s="310" t="s">
        <v>0</v>
      </c>
      <c r="I5" s="310"/>
      <c r="J5" s="310" t="s">
        <v>1</v>
      </c>
      <c r="K5" s="310"/>
      <c r="L5" s="310" t="s">
        <v>2</v>
      </c>
      <c r="M5" s="310"/>
      <c r="N5" s="310" t="s">
        <v>3</v>
      </c>
      <c r="O5" s="311"/>
      <c r="P5" s="44"/>
    </row>
    <row r="6" spans="2:16" ht="13.8" x14ac:dyDescent="0.25">
      <c r="B6" s="13" t="s">
        <v>4</v>
      </c>
      <c r="C6" s="14" t="s">
        <v>5</v>
      </c>
      <c r="D6" s="54"/>
      <c r="E6" s="13" t="s">
        <v>6</v>
      </c>
      <c r="F6" s="15" t="s">
        <v>7</v>
      </c>
      <c r="G6" s="13" t="s">
        <v>8</v>
      </c>
      <c r="H6" s="308" t="s">
        <v>49</v>
      </c>
      <c r="I6" s="308"/>
      <c r="J6" s="308" t="s">
        <v>52</v>
      </c>
      <c r="K6" s="308"/>
      <c r="L6" s="308" t="s">
        <v>50</v>
      </c>
      <c r="M6" s="308"/>
      <c r="N6" s="308" t="s">
        <v>51</v>
      </c>
      <c r="O6" s="308"/>
      <c r="P6" s="45" t="s">
        <v>9</v>
      </c>
    </row>
    <row r="7" spans="2:16" ht="13.8" x14ac:dyDescent="0.25">
      <c r="B7" s="16"/>
      <c r="C7" s="6"/>
      <c r="D7" s="70"/>
      <c r="E7" s="17"/>
      <c r="F7" s="17"/>
      <c r="G7" s="17" t="s">
        <v>10</v>
      </c>
      <c r="H7" s="18" t="s">
        <v>11</v>
      </c>
      <c r="I7" s="18" t="s">
        <v>12</v>
      </c>
      <c r="J7" s="18" t="s">
        <v>11</v>
      </c>
      <c r="K7" s="18" t="s">
        <v>12</v>
      </c>
      <c r="L7" s="18" t="s">
        <v>11</v>
      </c>
      <c r="M7" s="18" t="s">
        <v>12</v>
      </c>
      <c r="N7" s="18" t="s">
        <v>11</v>
      </c>
      <c r="O7" s="36" t="s">
        <v>12</v>
      </c>
      <c r="P7" s="46"/>
    </row>
    <row r="8" spans="2:16" ht="13.8" x14ac:dyDescent="0.25">
      <c r="B8" s="19">
        <v>1</v>
      </c>
      <c r="C8" s="27" t="s">
        <v>21</v>
      </c>
      <c r="D8" s="32"/>
      <c r="E8" s="28" t="s">
        <v>23</v>
      </c>
      <c r="F8" s="33">
        <v>1948</v>
      </c>
      <c r="G8" s="29" t="s">
        <v>13</v>
      </c>
      <c r="H8" s="19">
        <v>1</v>
      </c>
      <c r="I8" s="19"/>
      <c r="J8" s="19">
        <v>1</v>
      </c>
      <c r="K8" s="19">
        <v>50</v>
      </c>
      <c r="L8" s="19">
        <v>1</v>
      </c>
      <c r="M8" s="19">
        <v>50</v>
      </c>
      <c r="N8" s="19">
        <v>1</v>
      </c>
      <c r="O8" s="26">
        <v>50</v>
      </c>
      <c r="P8" s="47">
        <f>I8+K8+M8+O8</f>
        <v>150</v>
      </c>
    </row>
    <row r="9" spans="2:16" ht="13.8" x14ac:dyDescent="0.25">
      <c r="B9" s="19">
        <v>2</v>
      </c>
      <c r="C9" s="27" t="s">
        <v>22</v>
      </c>
      <c r="D9" s="35"/>
      <c r="E9" s="33" t="s">
        <v>23</v>
      </c>
      <c r="F9" s="28">
        <v>1979</v>
      </c>
      <c r="G9" s="29" t="s">
        <v>13</v>
      </c>
      <c r="H9" s="19">
        <v>2</v>
      </c>
      <c r="I9" s="19"/>
      <c r="J9" s="19">
        <v>2</v>
      </c>
      <c r="K9" s="19">
        <v>48</v>
      </c>
      <c r="L9" s="19">
        <v>2</v>
      </c>
      <c r="M9" s="19">
        <v>48</v>
      </c>
      <c r="N9" s="19">
        <v>2</v>
      </c>
      <c r="O9" s="26">
        <v>48</v>
      </c>
      <c r="P9" s="47">
        <f>I9+K9+M9+O9</f>
        <v>144</v>
      </c>
    </row>
    <row r="10" spans="2:16" ht="13.8" x14ac:dyDescent="0.25">
      <c r="B10" s="19">
        <v>3</v>
      </c>
      <c r="C10" s="57"/>
      <c r="D10" s="35"/>
      <c r="E10" s="28"/>
      <c r="F10" s="28"/>
      <c r="G10" s="29"/>
      <c r="H10" s="28"/>
      <c r="I10" s="28"/>
      <c r="J10" s="28"/>
      <c r="K10" s="28"/>
      <c r="L10" s="24"/>
      <c r="M10" s="24"/>
      <c r="N10" s="24"/>
      <c r="O10" s="37"/>
      <c r="P10" s="47">
        <f>I10+K10+M10+O10</f>
        <v>0</v>
      </c>
    </row>
    <row r="11" spans="2:16" ht="13.8" x14ac:dyDescent="0.25">
      <c r="B11" s="12">
        <v>4</v>
      </c>
      <c r="C11" s="27"/>
      <c r="D11" s="35"/>
      <c r="E11" s="28"/>
      <c r="F11" s="28"/>
      <c r="G11" s="29"/>
      <c r="H11" s="44"/>
      <c r="I11" s="44"/>
      <c r="J11" s="44"/>
      <c r="K11" s="44"/>
      <c r="L11" s="60"/>
      <c r="M11" s="60"/>
      <c r="N11" s="60"/>
      <c r="O11" s="61"/>
      <c r="P11" s="53">
        <f>I11+K11+M11+O11</f>
        <v>0</v>
      </c>
    </row>
    <row r="12" spans="2:16" ht="13.8" x14ac:dyDescent="0.25">
      <c r="B12" s="28">
        <v>5</v>
      </c>
      <c r="C12" s="27"/>
      <c r="D12" s="35"/>
      <c r="E12" s="28"/>
      <c r="F12" s="28"/>
      <c r="G12" s="29"/>
      <c r="H12" s="28"/>
      <c r="I12" s="28"/>
      <c r="J12" s="28"/>
      <c r="K12" s="28"/>
      <c r="L12" s="28"/>
      <c r="M12" s="28"/>
      <c r="N12" s="28"/>
      <c r="O12" s="28"/>
      <c r="P12" s="30">
        <f>I12+K12+M12+O12</f>
        <v>0</v>
      </c>
    </row>
    <row r="13" spans="2:16" ht="13.8" x14ac:dyDescent="0.25">
      <c r="B13" s="40"/>
      <c r="C13" s="25"/>
      <c r="D13" s="25"/>
      <c r="E13" s="40"/>
      <c r="F13" s="40"/>
      <c r="G13" s="8"/>
      <c r="H13" s="40"/>
      <c r="I13" s="40"/>
      <c r="J13" s="40"/>
      <c r="K13" s="40"/>
      <c r="L13" s="40"/>
      <c r="M13" s="40"/>
      <c r="N13" s="40"/>
      <c r="O13" s="40"/>
      <c r="P13" s="42"/>
    </row>
    <row r="14" spans="2:16" ht="13.8" x14ac:dyDescent="0.25">
      <c r="B14" s="40"/>
      <c r="C14" s="25"/>
      <c r="D14" s="48"/>
      <c r="E14" s="40"/>
      <c r="F14" s="52"/>
      <c r="G14" s="8"/>
      <c r="H14" s="40"/>
      <c r="I14" s="40"/>
      <c r="J14" s="40"/>
      <c r="K14" s="40"/>
      <c r="L14" s="40"/>
      <c r="M14" s="40"/>
      <c r="N14" s="40"/>
      <c r="O14" s="40"/>
      <c r="P14" s="42"/>
    </row>
    <row r="15" spans="2:16" ht="13.8" x14ac:dyDescent="0.25">
      <c r="B15" s="40"/>
      <c r="C15" s="25"/>
      <c r="D15" s="48"/>
      <c r="E15" s="40"/>
      <c r="F15" s="40"/>
      <c r="G15" s="8"/>
      <c r="H15" s="40"/>
      <c r="I15" s="40"/>
      <c r="J15" s="40"/>
      <c r="K15" s="40"/>
      <c r="L15" s="40"/>
      <c r="M15" s="40"/>
      <c r="N15" s="40"/>
      <c r="O15" s="40"/>
      <c r="P15" s="42"/>
    </row>
    <row r="16" spans="2:16" ht="13.8" x14ac:dyDescent="0.25">
      <c r="B16" s="40"/>
      <c r="C16" s="25"/>
      <c r="D16" s="48"/>
      <c r="E16" s="40"/>
      <c r="F16" s="40"/>
      <c r="G16" s="8"/>
      <c r="H16" s="40"/>
      <c r="I16" s="40"/>
      <c r="J16" s="40"/>
      <c r="K16" s="40"/>
      <c r="L16" s="40"/>
      <c r="M16" s="40"/>
      <c r="N16" s="40"/>
      <c r="O16" s="40"/>
      <c r="P16" s="42"/>
    </row>
    <row r="17" spans="2:16" ht="13.8" x14ac:dyDescent="0.25">
      <c r="B17" s="40"/>
      <c r="C17" s="25"/>
      <c r="D17" s="48"/>
      <c r="E17" s="40"/>
      <c r="F17" s="40"/>
      <c r="G17" s="8"/>
      <c r="H17" s="40"/>
      <c r="I17" s="40"/>
      <c r="J17" s="40"/>
      <c r="K17" s="40"/>
      <c r="L17" s="40"/>
      <c r="M17" s="40"/>
      <c r="N17" s="40"/>
      <c r="O17" s="40"/>
      <c r="P17" s="42"/>
    </row>
    <row r="18" spans="2:16" ht="13.8" x14ac:dyDescent="0.25">
      <c r="B18" s="40"/>
      <c r="C18" s="25"/>
      <c r="D18" s="25"/>
      <c r="E18" s="40"/>
      <c r="F18" s="40"/>
      <c r="G18" s="8"/>
      <c r="H18" s="42"/>
      <c r="I18" s="42"/>
      <c r="J18" s="42"/>
      <c r="K18" s="42"/>
      <c r="L18" s="42"/>
      <c r="M18" s="42"/>
      <c r="N18" s="42"/>
      <c r="O18" s="42"/>
      <c r="P18" s="42"/>
    </row>
    <row r="19" spans="2:16" ht="13.8" x14ac:dyDescent="0.25">
      <c r="B19" s="40"/>
      <c r="C19" s="25"/>
      <c r="D19" s="25"/>
      <c r="E19" s="40"/>
      <c r="F19" s="40"/>
      <c r="G19" s="8"/>
      <c r="H19" s="42"/>
      <c r="I19" s="42"/>
      <c r="J19" s="42"/>
      <c r="K19" s="42"/>
      <c r="L19" s="42"/>
      <c r="M19" s="42"/>
      <c r="N19" s="42"/>
      <c r="O19" s="42"/>
      <c r="P19" s="42"/>
    </row>
    <row r="20" spans="2:16" ht="13.8" x14ac:dyDescent="0.25">
      <c r="B20" s="40"/>
      <c r="C20" s="25"/>
      <c r="D20" s="48"/>
      <c r="E20" s="40"/>
      <c r="F20" s="40"/>
      <c r="G20" s="8"/>
      <c r="H20" s="40"/>
      <c r="I20" s="40"/>
      <c r="J20" s="40"/>
      <c r="K20" s="40"/>
      <c r="L20" s="40"/>
      <c r="M20" s="40"/>
      <c r="N20" s="40"/>
      <c r="O20" s="40"/>
      <c r="P20" s="42"/>
    </row>
    <row r="21" spans="2:16" ht="13.8" x14ac:dyDescent="0.25">
      <c r="B21" s="40"/>
      <c r="C21" s="25"/>
      <c r="D21" s="48"/>
      <c r="E21" s="40"/>
      <c r="F21" s="40"/>
      <c r="G21" s="8"/>
      <c r="H21" s="40"/>
      <c r="I21" s="40"/>
      <c r="J21" s="40"/>
      <c r="K21" s="40"/>
      <c r="L21" s="40"/>
      <c r="M21" s="40"/>
      <c r="N21" s="40"/>
      <c r="O21" s="40"/>
      <c r="P21" s="42"/>
    </row>
    <row r="22" spans="2:16" ht="13.8" x14ac:dyDescent="0.25">
      <c r="B22" s="40"/>
      <c r="C22" s="25"/>
      <c r="D22" s="25"/>
      <c r="E22" s="40"/>
      <c r="F22" s="40"/>
      <c r="G22" s="8"/>
      <c r="H22" s="42"/>
      <c r="I22" s="42"/>
      <c r="J22" s="42"/>
      <c r="K22" s="42"/>
      <c r="L22" s="42"/>
      <c r="M22" s="42"/>
      <c r="N22" s="42"/>
      <c r="O22" s="42"/>
      <c r="P22" s="42"/>
    </row>
    <row r="23" spans="2:16" ht="13.8" x14ac:dyDescent="0.25">
      <c r="B23" s="40"/>
      <c r="C23" s="25"/>
      <c r="D23" s="48"/>
      <c r="E23" s="40"/>
      <c r="F23" s="40"/>
      <c r="G23" s="8"/>
      <c r="H23" s="40"/>
      <c r="I23" s="40"/>
      <c r="J23" s="40"/>
      <c r="K23" s="40"/>
      <c r="L23" s="40"/>
      <c r="M23" s="40"/>
      <c r="N23" s="40"/>
      <c r="O23" s="40"/>
      <c r="P23" s="42"/>
    </row>
    <row r="24" spans="2:16" ht="13.8" x14ac:dyDescent="0.25">
      <c r="B24" s="40"/>
      <c r="C24" s="25"/>
      <c r="D24" s="48"/>
      <c r="E24" s="40"/>
      <c r="F24" s="40"/>
      <c r="G24" s="8"/>
      <c r="H24" s="40"/>
      <c r="I24" s="40"/>
      <c r="J24" s="40"/>
      <c r="K24" s="40"/>
      <c r="L24" s="40"/>
      <c r="M24" s="40"/>
      <c r="N24" s="40"/>
      <c r="O24" s="40"/>
      <c r="P24" s="42"/>
    </row>
    <row r="25" spans="2:16" ht="13.8" x14ac:dyDescent="0.25">
      <c r="B25" s="40"/>
      <c r="C25" s="25"/>
      <c r="D25" s="48"/>
      <c r="E25" s="40"/>
      <c r="F25" s="40"/>
      <c r="G25" s="8"/>
      <c r="H25" s="40"/>
      <c r="I25" s="40"/>
      <c r="J25" s="40"/>
      <c r="K25" s="40"/>
      <c r="L25" s="40"/>
      <c r="M25" s="40"/>
      <c r="N25" s="40"/>
      <c r="O25" s="40"/>
      <c r="P25" s="42"/>
    </row>
    <row r="26" spans="2:16" ht="13.8" x14ac:dyDescent="0.25">
      <c r="B26" s="40"/>
      <c r="C26" s="25"/>
      <c r="D26" s="48"/>
      <c r="E26" s="40"/>
      <c r="F26" s="40"/>
      <c r="G26" s="8"/>
      <c r="H26" s="40"/>
      <c r="I26" s="40"/>
      <c r="J26" s="40"/>
      <c r="K26" s="40"/>
      <c r="L26" s="40"/>
      <c r="M26" s="40"/>
      <c r="N26" s="40"/>
      <c r="O26" s="40"/>
      <c r="P26" s="42"/>
    </row>
    <row r="27" spans="2:16" ht="13.8" x14ac:dyDescent="0.25">
      <c r="B27" s="40"/>
      <c r="C27" s="25"/>
      <c r="D27" s="48"/>
      <c r="E27" s="40"/>
      <c r="F27" s="40"/>
      <c r="G27" s="8"/>
      <c r="H27" s="40"/>
      <c r="I27" s="40"/>
      <c r="J27" s="40"/>
      <c r="K27" s="40"/>
      <c r="L27" s="40"/>
      <c r="M27" s="40"/>
      <c r="N27" s="40"/>
      <c r="O27" s="40"/>
      <c r="P27" s="42"/>
    </row>
    <row r="28" spans="2:16" ht="13.8" x14ac:dyDescent="0.25">
      <c r="B28" s="40"/>
      <c r="C28" s="25"/>
      <c r="D28" s="48"/>
      <c r="E28" s="40"/>
      <c r="F28" s="40"/>
      <c r="G28" s="8"/>
      <c r="H28" s="40"/>
      <c r="I28" s="40"/>
      <c r="J28" s="40"/>
      <c r="K28" s="40"/>
      <c r="L28" s="40"/>
      <c r="M28" s="40"/>
      <c r="N28" s="40"/>
      <c r="O28" s="40"/>
      <c r="P28" s="42"/>
    </row>
    <row r="29" spans="2:16" ht="13.8" x14ac:dyDescent="0.25">
      <c r="B29" s="40"/>
      <c r="C29" s="25"/>
      <c r="D29" s="48"/>
      <c r="E29" s="40"/>
      <c r="F29" s="40"/>
      <c r="G29" s="8"/>
      <c r="H29" s="40"/>
      <c r="I29" s="40"/>
      <c r="J29" s="40"/>
      <c r="K29" s="40"/>
      <c r="L29" s="40"/>
      <c r="M29" s="40"/>
      <c r="N29" s="40"/>
      <c r="O29" s="40"/>
      <c r="P29" s="42"/>
    </row>
    <row r="30" spans="2:16" ht="13.8" x14ac:dyDescent="0.25">
      <c r="B30" s="40"/>
      <c r="C30" s="25"/>
      <c r="D30" s="48"/>
      <c r="E30" s="40"/>
      <c r="F30" s="40"/>
      <c r="G30" s="8"/>
      <c r="H30" s="40"/>
      <c r="I30" s="40"/>
      <c r="J30" s="40"/>
      <c r="K30" s="40"/>
      <c r="L30" s="40"/>
      <c r="M30" s="40"/>
      <c r="N30" s="40"/>
      <c r="O30" s="40"/>
      <c r="P30" s="42"/>
    </row>
    <row r="31" spans="2:16" ht="13.8" x14ac:dyDescent="0.25">
      <c r="B31" s="40"/>
      <c r="C31" s="25"/>
      <c r="D31" s="48"/>
      <c r="E31" s="40"/>
      <c r="F31" s="40"/>
      <c r="G31" s="8"/>
      <c r="H31" s="40"/>
      <c r="I31" s="40"/>
      <c r="J31" s="40"/>
      <c r="K31" s="40"/>
      <c r="L31" s="40"/>
      <c r="M31" s="40"/>
      <c r="N31" s="40"/>
      <c r="O31" s="40"/>
      <c r="P31" s="42"/>
    </row>
    <row r="32" spans="2:16" ht="13.8" x14ac:dyDescent="0.25">
      <c r="B32" s="40"/>
      <c r="C32" s="25"/>
      <c r="D32" s="48"/>
      <c r="E32" s="40"/>
      <c r="F32" s="40"/>
      <c r="G32" s="8"/>
      <c r="H32" s="40"/>
      <c r="I32" s="40"/>
      <c r="J32" s="40"/>
      <c r="K32" s="40"/>
      <c r="L32" s="40"/>
      <c r="M32" s="40"/>
      <c r="N32" s="40"/>
      <c r="O32" s="40"/>
      <c r="P32" s="42"/>
    </row>
    <row r="33" spans="2:16" ht="13.8" x14ac:dyDescent="0.25">
      <c r="B33" s="40"/>
      <c r="C33" s="25"/>
      <c r="D33" s="48"/>
      <c r="E33" s="40"/>
      <c r="F33" s="40"/>
      <c r="G33" s="8"/>
      <c r="H33" s="40"/>
      <c r="I33" s="40"/>
      <c r="J33" s="40"/>
      <c r="K33" s="40"/>
      <c r="L33" s="40"/>
      <c r="M33" s="40"/>
      <c r="N33" s="40"/>
      <c r="O33" s="40"/>
      <c r="P33" s="42"/>
    </row>
    <row r="34" spans="2:16" ht="13.8" x14ac:dyDescent="0.25">
      <c r="B34" s="40"/>
      <c r="C34" s="25"/>
      <c r="D34" s="48"/>
      <c r="E34" s="40"/>
      <c r="F34" s="40"/>
      <c r="G34" s="8"/>
      <c r="H34" s="40"/>
      <c r="I34" s="40"/>
      <c r="J34" s="40"/>
      <c r="K34" s="40"/>
      <c r="L34" s="40"/>
      <c r="M34" s="40"/>
      <c r="N34" s="40"/>
      <c r="O34" s="40"/>
      <c r="P34" s="42"/>
    </row>
    <row r="35" spans="2:16" ht="13.8" x14ac:dyDescent="0.25">
      <c r="B35" s="40"/>
      <c r="C35" s="25"/>
      <c r="D35" s="48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2"/>
    </row>
    <row r="36" spans="2:16" ht="13.8" x14ac:dyDescent="0.25">
      <c r="B36" s="40"/>
      <c r="C36" s="25"/>
      <c r="D36" s="48"/>
      <c r="E36" s="40"/>
      <c r="F36" s="40"/>
      <c r="G36" s="8"/>
      <c r="H36" s="40"/>
      <c r="I36" s="40"/>
      <c r="J36" s="40"/>
      <c r="K36" s="40"/>
      <c r="L36" s="40"/>
      <c r="M36" s="40"/>
      <c r="N36" s="40"/>
      <c r="O36" s="40"/>
      <c r="P36" s="42"/>
    </row>
    <row r="37" spans="2:16" ht="13.8" x14ac:dyDescent="0.25">
      <c r="B37" s="40"/>
      <c r="C37" s="25"/>
      <c r="D37" s="48"/>
      <c r="E37" s="40"/>
      <c r="F37" s="40"/>
      <c r="G37" s="8"/>
      <c r="H37" s="40"/>
      <c r="I37" s="40"/>
      <c r="J37" s="40"/>
      <c r="K37" s="40"/>
      <c r="L37" s="40"/>
      <c r="M37" s="40"/>
      <c r="N37" s="40"/>
      <c r="O37" s="40"/>
      <c r="P37" s="42"/>
    </row>
    <row r="38" spans="2:16" ht="13.8" x14ac:dyDescent="0.25">
      <c r="B38" s="40"/>
      <c r="C38" s="25"/>
      <c r="D38" s="48"/>
      <c r="E38" s="40"/>
      <c r="F38" s="40"/>
      <c r="G38" s="8"/>
      <c r="H38" s="40"/>
      <c r="I38" s="40"/>
      <c r="J38" s="40"/>
      <c r="K38" s="40"/>
      <c r="L38" s="40"/>
      <c r="M38" s="40"/>
      <c r="N38" s="40"/>
      <c r="O38" s="40"/>
      <c r="P38" s="42"/>
    </row>
    <row r="39" spans="2:16" ht="13.8" x14ac:dyDescent="0.25">
      <c r="B39" s="40"/>
      <c r="C39" s="25"/>
      <c r="D39" s="48"/>
      <c r="E39" s="40"/>
      <c r="F39" s="40"/>
      <c r="G39" s="8"/>
      <c r="H39" s="40"/>
      <c r="I39" s="40"/>
      <c r="J39" s="40"/>
      <c r="K39" s="40"/>
      <c r="L39" s="40"/>
      <c r="M39" s="40"/>
      <c r="N39" s="40"/>
      <c r="O39" s="40"/>
      <c r="P39" s="42"/>
    </row>
    <row r="40" spans="2:16" ht="13.8" x14ac:dyDescent="0.25">
      <c r="B40" s="40"/>
      <c r="C40" s="25"/>
      <c r="D40" s="48"/>
      <c r="E40" s="40"/>
      <c r="F40" s="40"/>
      <c r="G40" s="8"/>
      <c r="H40" s="40"/>
      <c r="I40" s="40"/>
      <c r="J40" s="40"/>
      <c r="K40" s="40"/>
      <c r="L40" s="40"/>
      <c r="M40" s="40"/>
      <c r="N40" s="40"/>
      <c r="O40" s="40"/>
      <c r="P40" s="42"/>
    </row>
    <row r="41" spans="2:16" ht="13.8" x14ac:dyDescent="0.25">
      <c r="B41" s="40"/>
      <c r="C41" s="25"/>
      <c r="D41" s="48"/>
      <c r="E41" s="40"/>
      <c r="F41" s="40"/>
      <c r="G41" s="8"/>
      <c r="H41" s="40"/>
      <c r="I41" s="40"/>
      <c r="J41" s="40"/>
      <c r="K41" s="40"/>
      <c r="L41" s="40"/>
      <c r="M41" s="40"/>
      <c r="N41" s="40"/>
      <c r="O41" s="40"/>
      <c r="P41" s="42"/>
    </row>
    <row r="42" spans="2:16" ht="13.8" x14ac:dyDescent="0.25">
      <c r="B42" s="40"/>
      <c r="C42" s="25"/>
      <c r="D42" s="48"/>
      <c r="E42" s="40"/>
      <c r="F42" s="40"/>
      <c r="G42" s="8"/>
      <c r="H42" s="40"/>
      <c r="I42" s="40"/>
      <c r="J42" s="40"/>
      <c r="K42" s="40"/>
      <c r="L42" s="40"/>
      <c r="M42" s="40"/>
      <c r="N42" s="40"/>
      <c r="O42" s="40"/>
      <c r="P42" s="42"/>
    </row>
  </sheetData>
  <mergeCells count="10">
    <mergeCell ref="H6:I6"/>
    <mergeCell ref="J6:K6"/>
    <mergeCell ref="L6:M6"/>
    <mergeCell ref="N6:O6"/>
    <mergeCell ref="N4:O4"/>
    <mergeCell ref="L4:M4"/>
    <mergeCell ref="H5:I5"/>
    <mergeCell ref="J5:K5"/>
    <mergeCell ref="L5:M5"/>
    <mergeCell ref="N5:O5"/>
  </mergeCells>
  <pageMargins left="0.5" right="0.5" top="0.75" bottom="0.75" header="0.3" footer="0.3"/>
  <pageSetup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44"/>
  <sheetViews>
    <sheetView workbookViewId="0">
      <selection activeCell="B6" sqref="B6"/>
    </sheetView>
  </sheetViews>
  <sheetFormatPr defaultRowHeight="13.2" x14ac:dyDescent="0.25"/>
  <cols>
    <col min="1" max="1" width="1.44140625" customWidth="1"/>
    <col min="7" max="7" width="16.44140625" customWidth="1"/>
  </cols>
  <sheetData>
    <row r="2" spans="2:17" x14ac:dyDescent="0.25">
      <c r="G2" s="55" t="s">
        <v>56</v>
      </c>
    </row>
    <row r="4" spans="2:17" x14ac:dyDescent="0.25">
      <c r="L4" s="313"/>
      <c r="M4" s="313"/>
      <c r="N4" s="312"/>
      <c r="O4" s="312"/>
    </row>
    <row r="5" spans="2:17" ht="13.8" x14ac:dyDescent="0.25">
      <c r="B5" s="10"/>
      <c r="C5" s="11"/>
      <c r="D5" s="69"/>
      <c r="E5" s="10"/>
      <c r="F5" s="10"/>
      <c r="G5" s="10"/>
      <c r="H5" s="310" t="s">
        <v>0</v>
      </c>
      <c r="I5" s="310"/>
      <c r="J5" s="310" t="s">
        <v>1</v>
      </c>
      <c r="K5" s="310"/>
      <c r="L5" s="310" t="s">
        <v>2</v>
      </c>
      <c r="M5" s="310"/>
      <c r="N5" s="310" t="s">
        <v>3</v>
      </c>
      <c r="O5" s="311"/>
      <c r="P5" s="44"/>
    </row>
    <row r="6" spans="2:17" ht="13.8" x14ac:dyDescent="0.25">
      <c r="B6" s="13" t="s">
        <v>4</v>
      </c>
      <c r="C6" s="14" t="s">
        <v>5</v>
      </c>
      <c r="D6" s="15"/>
      <c r="E6" s="15" t="s">
        <v>6</v>
      </c>
      <c r="F6" s="15" t="s">
        <v>7</v>
      </c>
      <c r="G6" s="13" t="s">
        <v>8</v>
      </c>
      <c r="H6" s="308" t="s">
        <v>49</v>
      </c>
      <c r="I6" s="308"/>
      <c r="J6" s="308" t="s">
        <v>52</v>
      </c>
      <c r="K6" s="308"/>
      <c r="L6" s="308" t="s">
        <v>50</v>
      </c>
      <c r="M6" s="308"/>
      <c r="N6" s="308" t="s">
        <v>51</v>
      </c>
      <c r="O6" s="308"/>
      <c r="P6" s="45" t="s">
        <v>9</v>
      </c>
    </row>
    <row r="7" spans="2:17" ht="13.8" x14ac:dyDescent="0.25">
      <c r="B7" s="16"/>
      <c r="C7" s="6"/>
      <c r="D7" s="70"/>
      <c r="E7" s="17"/>
      <c r="F7" s="17"/>
      <c r="G7" s="17" t="s">
        <v>10</v>
      </c>
      <c r="H7" s="18" t="s">
        <v>11</v>
      </c>
      <c r="I7" s="18" t="s">
        <v>12</v>
      </c>
      <c r="J7" s="18" t="s">
        <v>11</v>
      </c>
      <c r="K7" s="18" t="s">
        <v>12</v>
      </c>
      <c r="L7" s="18" t="s">
        <v>11</v>
      </c>
      <c r="M7" s="18" t="s">
        <v>12</v>
      </c>
      <c r="N7" s="18" t="s">
        <v>11</v>
      </c>
      <c r="O7" s="36" t="s">
        <v>12</v>
      </c>
      <c r="P7" s="46"/>
    </row>
    <row r="8" spans="2:17" ht="13.8" x14ac:dyDescent="0.25">
      <c r="B8" s="19">
        <v>1</v>
      </c>
      <c r="C8" s="20"/>
      <c r="D8" s="21"/>
      <c r="E8" s="19"/>
      <c r="F8" s="22"/>
      <c r="G8" s="23"/>
      <c r="H8" s="24"/>
      <c r="I8" s="24"/>
      <c r="J8" s="24"/>
      <c r="K8" s="24"/>
      <c r="L8" s="24"/>
      <c r="M8" s="24"/>
      <c r="N8" s="24"/>
      <c r="O8" s="37"/>
      <c r="P8" s="47">
        <f>I8+K8+M8+O8</f>
        <v>0</v>
      </c>
      <c r="Q8" s="66"/>
    </row>
    <row r="9" spans="2:17" ht="13.8" x14ac:dyDescent="0.25">
      <c r="B9" s="19">
        <v>2</v>
      </c>
      <c r="C9" s="20"/>
      <c r="D9" s="34"/>
      <c r="E9" s="19"/>
      <c r="F9" s="22"/>
      <c r="G9" s="23"/>
      <c r="H9" s="19"/>
      <c r="I9" s="19"/>
      <c r="J9" s="19"/>
      <c r="K9" s="19"/>
      <c r="L9" s="19"/>
      <c r="M9" s="19"/>
      <c r="N9" s="19"/>
      <c r="O9" s="26"/>
      <c r="P9" s="53">
        <f>I9+K9+M9+O9</f>
        <v>0</v>
      </c>
      <c r="Q9" s="66"/>
    </row>
    <row r="10" spans="2:17" ht="13.8" x14ac:dyDescent="0.25">
      <c r="B10" s="19">
        <v>3</v>
      </c>
      <c r="C10" s="20"/>
      <c r="D10" s="21"/>
      <c r="E10" s="19"/>
      <c r="F10" s="22"/>
      <c r="G10" s="23"/>
      <c r="H10" s="24"/>
      <c r="I10" s="24"/>
      <c r="J10" s="24"/>
      <c r="K10" s="24"/>
      <c r="L10" s="24"/>
      <c r="M10" s="24"/>
      <c r="N10" s="24"/>
      <c r="O10" s="37"/>
      <c r="P10" s="30">
        <f>I10+K10+M10+O10</f>
        <v>0</v>
      </c>
      <c r="Q10" s="66"/>
    </row>
    <row r="11" spans="2:17" ht="13.8" x14ac:dyDescent="0.25">
      <c r="B11" s="40"/>
      <c r="C11" s="25"/>
      <c r="D11" s="48"/>
      <c r="E11" s="40"/>
      <c r="F11" s="40"/>
      <c r="G11" s="8"/>
      <c r="H11" s="40"/>
      <c r="I11" s="40"/>
      <c r="J11" s="40"/>
      <c r="K11" s="40"/>
      <c r="L11" s="40"/>
      <c r="M11" s="40"/>
      <c r="N11" s="40"/>
      <c r="O11" s="40"/>
      <c r="P11" s="42"/>
    </row>
    <row r="12" spans="2:17" ht="13.8" x14ac:dyDescent="0.25">
      <c r="B12" s="40"/>
      <c r="D12" s="48"/>
      <c r="E12" s="40"/>
      <c r="F12" s="40"/>
      <c r="G12" s="8"/>
      <c r="H12" s="40"/>
      <c r="I12" s="40"/>
      <c r="J12" s="40"/>
      <c r="K12" s="40"/>
      <c r="L12" s="40"/>
      <c r="M12" s="40"/>
      <c r="N12" s="40"/>
      <c r="O12" s="40"/>
      <c r="P12" s="42"/>
    </row>
    <row r="13" spans="2:17" ht="13.8" x14ac:dyDescent="0.25">
      <c r="B13" s="40"/>
      <c r="C13" s="25"/>
      <c r="D13" s="25"/>
      <c r="E13" s="40"/>
      <c r="F13" s="40"/>
      <c r="G13" s="8"/>
      <c r="H13" s="40"/>
      <c r="I13" s="40"/>
      <c r="J13" s="40"/>
      <c r="K13" s="40"/>
      <c r="L13" s="40"/>
      <c r="M13" s="40"/>
      <c r="N13" s="40"/>
      <c r="O13" s="40"/>
      <c r="P13" s="42"/>
    </row>
    <row r="14" spans="2:17" ht="13.8" x14ac:dyDescent="0.25">
      <c r="B14" s="40"/>
      <c r="C14" s="25"/>
      <c r="D14" s="48"/>
      <c r="E14" s="40"/>
      <c r="F14" s="52"/>
      <c r="G14" s="8"/>
      <c r="H14" s="40"/>
      <c r="I14" s="40"/>
      <c r="J14" s="40"/>
      <c r="K14" s="40"/>
      <c r="L14" s="40"/>
      <c r="M14" s="40"/>
      <c r="N14" s="40"/>
      <c r="O14" s="40"/>
      <c r="P14" s="42"/>
    </row>
    <row r="15" spans="2:17" ht="13.8" x14ac:dyDescent="0.25">
      <c r="B15" s="40"/>
      <c r="C15" s="25"/>
      <c r="D15" s="48"/>
      <c r="E15" s="40"/>
      <c r="F15" s="40"/>
      <c r="G15" s="8"/>
      <c r="H15" s="40"/>
      <c r="I15" s="40"/>
      <c r="J15" s="40"/>
      <c r="K15" s="40"/>
      <c r="L15" s="40"/>
      <c r="M15" s="40"/>
      <c r="N15" s="40"/>
      <c r="O15" s="40"/>
      <c r="P15" s="42"/>
    </row>
    <row r="16" spans="2:17" ht="13.8" x14ac:dyDescent="0.25">
      <c r="B16" s="40"/>
      <c r="C16" s="25"/>
      <c r="D16" s="25"/>
      <c r="E16" s="40"/>
      <c r="F16" s="40"/>
      <c r="G16" s="8"/>
      <c r="H16" s="42"/>
      <c r="I16" s="42"/>
      <c r="J16" s="42"/>
      <c r="K16" s="42"/>
      <c r="L16" s="42"/>
      <c r="M16" s="42"/>
      <c r="N16" s="42"/>
      <c r="O16" s="42"/>
      <c r="P16" s="42"/>
    </row>
    <row r="17" spans="2:16" ht="13.8" x14ac:dyDescent="0.25">
      <c r="B17" s="40"/>
      <c r="C17" s="25"/>
      <c r="D17" s="48"/>
      <c r="E17" s="40"/>
      <c r="F17" s="40"/>
      <c r="G17" s="8"/>
      <c r="H17" s="40"/>
      <c r="I17" s="40"/>
      <c r="J17" s="40"/>
      <c r="K17" s="40"/>
      <c r="L17" s="40"/>
      <c r="M17" s="40"/>
      <c r="N17" s="40"/>
      <c r="O17" s="40"/>
      <c r="P17" s="42"/>
    </row>
    <row r="18" spans="2:16" ht="13.8" x14ac:dyDescent="0.25">
      <c r="B18" s="40"/>
      <c r="C18" s="25"/>
      <c r="D18" s="48"/>
      <c r="E18" s="40"/>
      <c r="F18" s="40"/>
      <c r="G18" s="8"/>
      <c r="H18" s="40"/>
      <c r="I18" s="40"/>
      <c r="J18" s="40"/>
      <c r="K18" s="40"/>
      <c r="L18" s="40"/>
      <c r="M18" s="40"/>
      <c r="N18" s="40"/>
      <c r="O18" s="40"/>
      <c r="P18" s="42"/>
    </row>
    <row r="19" spans="2:16" ht="13.8" x14ac:dyDescent="0.25">
      <c r="B19" s="40"/>
      <c r="C19" s="25"/>
      <c r="D19" s="48"/>
      <c r="E19" s="40"/>
      <c r="F19" s="40"/>
      <c r="G19" s="8"/>
      <c r="H19" s="40"/>
      <c r="I19" s="40"/>
      <c r="J19" s="40"/>
      <c r="K19" s="40"/>
      <c r="L19" s="40"/>
      <c r="M19" s="40"/>
      <c r="N19" s="40"/>
      <c r="O19" s="40"/>
      <c r="P19" s="42"/>
    </row>
    <row r="20" spans="2:16" ht="13.8" x14ac:dyDescent="0.25">
      <c r="B20" s="40"/>
      <c r="C20" s="25"/>
      <c r="D20" s="25"/>
      <c r="E20" s="40"/>
      <c r="F20" s="40"/>
      <c r="G20" s="8"/>
      <c r="H20" s="42"/>
      <c r="I20" s="42"/>
      <c r="J20" s="42"/>
      <c r="K20" s="42"/>
      <c r="L20" s="42"/>
      <c r="M20" s="42"/>
      <c r="N20" s="42"/>
      <c r="O20" s="42"/>
      <c r="P20" s="42"/>
    </row>
    <row r="21" spans="2:16" ht="13.8" x14ac:dyDescent="0.25">
      <c r="B21" s="40"/>
      <c r="C21" s="25"/>
      <c r="D21" s="25"/>
      <c r="E21" s="40"/>
      <c r="F21" s="40"/>
      <c r="G21" s="8"/>
      <c r="H21" s="42"/>
      <c r="I21" s="42"/>
      <c r="J21" s="42"/>
      <c r="K21" s="42"/>
      <c r="L21" s="42"/>
      <c r="M21" s="42"/>
      <c r="N21" s="42"/>
      <c r="O21" s="42"/>
      <c r="P21" s="42"/>
    </row>
    <row r="22" spans="2:16" ht="13.8" x14ac:dyDescent="0.25">
      <c r="B22" s="40"/>
      <c r="C22" s="25"/>
      <c r="D22" s="48"/>
      <c r="E22" s="40"/>
      <c r="F22" s="40"/>
      <c r="G22" s="8"/>
      <c r="H22" s="40"/>
      <c r="I22" s="40"/>
      <c r="J22" s="40"/>
      <c r="K22" s="40"/>
      <c r="L22" s="40"/>
      <c r="M22" s="40"/>
      <c r="N22" s="40"/>
      <c r="O22" s="40"/>
      <c r="P22" s="42"/>
    </row>
    <row r="23" spans="2:16" ht="13.8" x14ac:dyDescent="0.25">
      <c r="B23" s="40"/>
      <c r="C23" s="25"/>
      <c r="D23" s="48"/>
      <c r="E23" s="40"/>
      <c r="F23" s="40"/>
      <c r="G23" s="8"/>
      <c r="H23" s="40"/>
      <c r="I23" s="40"/>
      <c r="J23" s="40"/>
      <c r="K23" s="40"/>
      <c r="L23" s="40"/>
      <c r="M23" s="40"/>
      <c r="N23" s="40"/>
      <c r="O23" s="40"/>
      <c r="P23" s="42"/>
    </row>
    <row r="24" spans="2:16" ht="13.8" x14ac:dyDescent="0.25">
      <c r="B24" s="40"/>
      <c r="C24" s="25"/>
      <c r="D24" s="25"/>
      <c r="E24" s="40"/>
      <c r="F24" s="40"/>
      <c r="G24" s="8"/>
      <c r="H24" s="42"/>
      <c r="I24" s="42"/>
      <c r="J24" s="42"/>
      <c r="K24" s="42"/>
      <c r="L24" s="42"/>
      <c r="M24" s="42"/>
      <c r="N24" s="42"/>
      <c r="O24" s="42"/>
      <c r="P24" s="42"/>
    </row>
    <row r="25" spans="2:16" ht="13.8" x14ac:dyDescent="0.25">
      <c r="B25" s="40"/>
      <c r="C25" s="25"/>
      <c r="D25" s="48"/>
      <c r="E25" s="40"/>
      <c r="F25" s="40"/>
      <c r="G25" s="8"/>
      <c r="H25" s="40"/>
      <c r="I25" s="40"/>
      <c r="J25" s="40"/>
      <c r="K25" s="40"/>
      <c r="L25" s="40"/>
      <c r="M25" s="40"/>
      <c r="N25" s="40"/>
      <c r="O25" s="40"/>
      <c r="P25" s="42"/>
    </row>
    <row r="26" spans="2:16" ht="13.8" x14ac:dyDescent="0.25">
      <c r="B26" s="40"/>
      <c r="C26" s="25"/>
      <c r="D26" s="48"/>
      <c r="E26" s="40"/>
      <c r="F26" s="40"/>
      <c r="G26" s="8"/>
      <c r="H26" s="40"/>
      <c r="I26" s="40"/>
      <c r="J26" s="40"/>
      <c r="K26" s="40"/>
      <c r="L26" s="40"/>
      <c r="M26" s="40"/>
      <c r="N26" s="40"/>
      <c r="O26" s="40"/>
      <c r="P26" s="42"/>
    </row>
    <row r="27" spans="2:16" ht="13.8" x14ac:dyDescent="0.25">
      <c r="B27" s="40"/>
      <c r="C27" s="25"/>
      <c r="D27" s="48"/>
      <c r="E27" s="40"/>
      <c r="F27" s="40"/>
      <c r="G27" s="8"/>
      <c r="H27" s="40"/>
      <c r="I27" s="40"/>
      <c r="J27" s="40"/>
      <c r="K27" s="40"/>
      <c r="L27" s="40"/>
      <c r="M27" s="40"/>
      <c r="N27" s="40"/>
      <c r="O27" s="40"/>
      <c r="P27" s="42"/>
    </row>
    <row r="28" spans="2:16" ht="13.8" x14ac:dyDescent="0.25">
      <c r="B28" s="40"/>
      <c r="C28" s="25"/>
      <c r="D28" s="48"/>
      <c r="E28" s="40"/>
      <c r="F28" s="40"/>
      <c r="G28" s="8"/>
      <c r="H28" s="40"/>
      <c r="I28" s="40"/>
      <c r="J28" s="40"/>
      <c r="K28" s="40"/>
      <c r="L28" s="40"/>
      <c r="M28" s="40"/>
      <c r="N28" s="40"/>
      <c r="O28" s="40"/>
      <c r="P28" s="42"/>
    </row>
    <row r="29" spans="2:16" ht="13.8" x14ac:dyDescent="0.25">
      <c r="B29" s="40"/>
      <c r="C29" s="25"/>
      <c r="D29" s="48"/>
      <c r="E29" s="40"/>
      <c r="F29" s="40"/>
      <c r="G29" s="8"/>
      <c r="H29" s="40"/>
      <c r="I29" s="40"/>
      <c r="J29" s="40"/>
      <c r="K29" s="40"/>
      <c r="L29" s="40"/>
      <c r="M29" s="40"/>
      <c r="N29" s="40"/>
      <c r="O29" s="40"/>
      <c r="P29" s="42"/>
    </row>
    <row r="30" spans="2:16" ht="13.8" x14ac:dyDescent="0.25">
      <c r="B30" s="40"/>
      <c r="C30" s="25"/>
      <c r="D30" s="48"/>
      <c r="E30" s="40"/>
      <c r="F30" s="40"/>
      <c r="G30" s="8"/>
      <c r="H30" s="40"/>
      <c r="I30" s="40"/>
      <c r="J30" s="40"/>
      <c r="K30" s="40"/>
      <c r="L30" s="40"/>
      <c r="M30" s="40"/>
      <c r="N30" s="40"/>
      <c r="O30" s="40"/>
      <c r="P30" s="42"/>
    </row>
    <row r="31" spans="2:16" ht="13.8" x14ac:dyDescent="0.25">
      <c r="B31" s="40"/>
      <c r="C31" s="25"/>
      <c r="D31" s="48"/>
      <c r="E31" s="40"/>
      <c r="F31" s="40"/>
      <c r="G31" s="8"/>
      <c r="H31" s="40"/>
      <c r="I31" s="40"/>
      <c r="J31" s="40"/>
      <c r="K31" s="40"/>
      <c r="L31" s="40"/>
      <c r="M31" s="40"/>
      <c r="N31" s="40"/>
      <c r="O31" s="40"/>
      <c r="P31" s="42"/>
    </row>
    <row r="32" spans="2:16" ht="13.8" x14ac:dyDescent="0.25">
      <c r="B32" s="40"/>
      <c r="C32" s="25"/>
      <c r="D32" s="48"/>
      <c r="E32" s="40"/>
      <c r="F32" s="40"/>
      <c r="G32" s="8"/>
      <c r="H32" s="40"/>
      <c r="I32" s="40"/>
      <c r="J32" s="40"/>
      <c r="K32" s="40"/>
      <c r="L32" s="40"/>
      <c r="M32" s="40"/>
      <c r="N32" s="40"/>
      <c r="O32" s="40"/>
      <c r="P32" s="42"/>
    </row>
    <row r="33" spans="2:16" ht="13.8" x14ac:dyDescent="0.25">
      <c r="B33" s="40"/>
      <c r="C33" s="25"/>
      <c r="D33" s="48"/>
      <c r="E33" s="40"/>
      <c r="F33" s="40"/>
      <c r="G33" s="8"/>
      <c r="H33" s="40"/>
      <c r="I33" s="40"/>
      <c r="J33" s="40"/>
      <c r="K33" s="40"/>
      <c r="L33" s="40"/>
      <c r="M33" s="40"/>
      <c r="N33" s="40"/>
      <c r="O33" s="40"/>
      <c r="P33" s="42"/>
    </row>
    <row r="34" spans="2:16" ht="13.8" x14ac:dyDescent="0.25">
      <c r="B34" s="40"/>
      <c r="C34" s="25"/>
      <c r="D34" s="48"/>
      <c r="E34" s="40"/>
      <c r="F34" s="40"/>
      <c r="G34" s="8"/>
      <c r="H34" s="40"/>
      <c r="I34" s="40"/>
      <c r="J34" s="40"/>
      <c r="K34" s="40"/>
      <c r="L34" s="40"/>
      <c r="M34" s="40"/>
      <c r="N34" s="40"/>
      <c r="O34" s="40"/>
      <c r="P34" s="42"/>
    </row>
    <row r="35" spans="2:16" ht="13.8" x14ac:dyDescent="0.25">
      <c r="B35" s="40"/>
      <c r="C35" s="25"/>
      <c r="D35" s="48"/>
      <c r="E35" s="40"/>
      <c r="F35" s="40"/>
      <c r="G35" s="8"/>
      <c r="H35" s="40"/>
      <c r="I35" s="40"/>
      <c r="J35" s="40"/>
      <c r="K35" s="40"/>
      <c r="L35" s="40"/>
      <c r="M35" s="40"/>
      <c r="N35" s="40"/>
      <c r="O35" s="40"/>
      <c r="P35" s="42"/>
    </row>
    <row r="36" spans="2:16" ht="13.8" x14ac:dyDescent="0.25">
      <c r="B36" s="40"/>
      <c r="C36" s="25"/>
      <c r="D36" s="48"/>
      <c r="E36" s="40"/>
      <c r="F36" s="40"/>
      <c r="G36" s="8"/>
      <c r="H36" s="40"/>
      <c r="I36" s="40"/>
      <c r="J36" s="40"/>
      <c r="K36" s="40"/>
      <c r="L36" s="40"/>
      <c r="M36" s="40"/>
      <c r="N36" s="40"/>
      <c r="O36" s="40"/>
      <c r="P36" s="42"/>
    </row>
    <row r="37" spans="2:16" ht="13.8" x14ac:dyDescent="0.25">
      <c r="B37" s="40"/>
      <c r="C37" s="25"/>
      <c r="D37" s="48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2"/>
    </row>
    <row r="38" spans="2:16" ht="13.8" x14ac:dyDescent="0.25">
      <c r="B38" s="40"/>
      <c r="C38" s="25"/>
      <c r="D38" s="48"/>
      <c r="E38" s="40"/>
      <c r="F38" s="40"/>
      <c r="G38" s="8"/>
      <c r="H38" s="40"/>
      <c r="I38" s="40"/>
      <c r="J38" s="40"/>
      <c r="K38" s="40"/>
      <c r="L38" s="40"/>
      <c r="M38" s="40"/>
      <c r="N38" s="40"/>
      <c r="O38" s="40"/>
      <c r="P38" s="42"/>
    </row>
    <row r="39" spans="2:16" ht="13.8" x14ac:dyDescent="0.25">
      <c r="B39" s="40"/>
      <c r="C39" s="25"/>
      <c r="D39" s="48"/>
      <c r="E39" s="40"/>
      <c r="F39" s="40"/>
      <c r="G39" s="8"/>
      <c r="H39" s="40"/>
      <c r="I39" s="40"/>
      <c r="J39" s="40"/>
      <c r="K39" s="40"/>
      <c r="L39" s="40"/>
      <c r="M39" s="40"/>
      <c r="N39" s="40"/>
      <c r="O39" s="40"/>
      <c r="P39" s="42"/>
    </row>
    <row r="40" spans="2:16" ht="13.8" x14ac:dyDescent="0.25">
      <c r="B40" s="40"/>
      <c r="C40" s="25"/>
      <c r="D40" s="48"/>
      <c r="E40" s="40"/>
      <c r="F40" s="40"/>
      <c r="G40" s="8"/>
      <c r="H40" s="40"/>
      <c r="I40" s="40"/>
      <c r="J40" s="40"/>
      <c r="K40" s="40"/>
      <c r="L40" s="40"/>
      <c r="M40" s="40"/>
      <c r="N40" s="40"/>
      <c r="O40" s="40"/>
      <c r="P40" s="42"/>
    </row>
    <row r="41" spans="2:16" ht="13.8" x14ac:dyDescent="0.25">
      <c r="B41" s="40"/>
      <c r="C41" s="25"/>
      <c r="D41" s="48"/>
      <c r="E41" s="40"/>
      <c r="F41" s="40"/>
      <c r="G41" s="8"/>
      <c r="H41" s="40"/>
      <c r="I41" s="40"/>
      <c r="J41" s="40"/>
      <c r="K41" s="40"/>
      <c r="L41" s="40"/>
      <c r="M41" s="40"/>
      <c r="N41" s="40"/>
      <c r="O41" s="40"/>
      <c r="P41" s="42"/>
    </row>
    <row r="42" spans="2:16" ht="13.8" x14ac:dyDescent="0.25">
      <c r="B42" s="40"/>
      <c r="C42" s="25"/>
      <c r="D42" s="48"/>
      <c r="E42" s="40"/>
      <c r="F42" s="40"/>
      <c r="G42" s="8"/>
      <c r="H42" s="40"/>
      <c r="I42" s="40"/>
      <c r="J42" s="40"/>
      <c r="K42" s="40"/>
      <c r="L42" s="40"/>
      <c r="M42" s="40"/>
      <c r="N42" s="40"/>
      <c r="O42" s="40"/>
      <c r="P42" s="42"/>
    </row>
    <row r="43" spans="2:16" ht="13.8" x14ac:dyDescent="0.25">
      <c r="B43" s="40"/>
      <c r="C43" s="25"/>
      <c r="D43" s="48"/>
      <c r="E43" s="40"/>
      <c r="F43" s="40"/>
      <c r="G43" s="8"/>
      <c r="H43" s="40"/>
      <c r="I43" s="40"/>
      <c r="J43" s="40"/>
      <c r="K43" s="40"/>
      <c r="L43" s="40"/>
      <c r="M43" s="40"/>
      <c r="N43" s="40"/>
      <c r="O43" s="40"/>
      <c r="P43" s="42"/>
    </row>
    <row r="44" spans="2:16" ht="13.8" x14ac:dyDescent="0.25">
      <c r="B44" s="40"/>
      <c r="C44" s="25"/>
      <c r="D44" s="48"/>
      <c r="E44" s="40"/>
      <c r="F44" s="40"/>
      <c r="G44" s="8"/>
      <c r="H44" s="40"/>
      <c r="I44" s="40"/>
      <c r="J44" s="40"/>
      <c r="K44" s="40"/>
      <c r="L44" s="40"/>
      <c r="M44" s="40"/>
      <c r="N44" s="40"/>
      <c r="O44" s="40"/>
      <c r="P44" s="42"/>
    </row>
  </sheetData>
  <mergeCells count="10">
    <mergeCell ref="H6:I6"/>
    <mergeCell ref="J6:K6"/>
    <mergeCell ref="L6:M6"/>
    <mergeCell ref="N6:O6"/>
    <mergeCell ref="N4:O4"/>
    <mergeCell ref="L4:M4"/>
    <mergeCell ref="H5:I5"/>
    <mergeCell ref="J5:K5"/>
    <mergeCell ref="L5:M5"/>
    <mergeCell ref="N5:O5"/>
  </mergeCells>
  <pageMargins left="0.5" right="0.5" top="0.75" bottom="0.75" header="0.3" footer="0.3"/>
  <pageSetup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36"/>
  <sheetViews>
    <sheetView workbookViewId="0">
      <selection activeCell="B6" sqref="B6"/>
    </sheetView>
  </sheetViews>
  <sheetFormatPr defaultRowHeight="13.2" x14ac:dyDescent="0.25"/>
  <cols>
    <col min="1" max="1" width="2.77734375" customWidth="1"/>
    <col min="4" max="4" width="13.5546875" customWidth="1"/>
    <col min="7" max="7" width="17.5546875" customWidth="1"/>
  </cols>
  <sheetData>
    <row r="2" spans="2:16" x14ac:dyDescent="0.25">
      <c r="G2" s="55" t="s">
        <v>55</v>
      </c>
    </row>
    <row r="4" spans="2:16" x14ac:dyDescent="0.25">
      <c r="L4" s="313"/>
      <c r="M4" s="313"/>
      <c r="N4" s="312"/>
      <c r="O4" s="312"/>
    </row>
    <row r="5" spans="2:16" ht="13.8" x14ac:dyDescent="0.25">
      <c r="B5" s="10"/>
      <c r="C5" s="11"/>
      <c r="D5" s="69"/>
      <c r="E5" s="10"/>
      <c r="F5" s="10"/>
      <c r="G5" s="10"/>
      <c r="H5" s="310" t="s">
        <v>0</v>
      </c>
      <c r="I5" s="310"/>
      <c r="J5" s="310" t="s">
        <v>1</v>
      </c>
      <c r="K5" s="310"/>
      <c r="L5" s="310" t="s">
        <v>2</v>
      </c>
      <c r="M5" s="310"/>
      <c r="N5" s="310" t="s">
        <v>3</v>
      </c>
      <c r="O5" s="311"/>
      <c r="P5" s="44"/>
    </row>
    <row r="6" spans="2:16" ht="13.8" x14ac:dyDescent="0.25">
      <c r="B6" s="13" t="s">
        <v>4</v>
      </c>
      <c r="C6" s="14" t="s">
        <v>5</v>
      </c>
      <c r="D6" s="15"/>
      <c r="E6" s="15" t="s">
        <v>6</v>
      </c>
      <c r="F6" s="15" t="s">
        <v>7</v>
      </c>
      <c r="G6" s="13" t="s">
        <v>8</v>
      </c>
      <c r="H6" s="308" t="s">
        <v>49</v>
      </c>
      <c r="I6" s="308"/>
      <c r="J6" s="308" t="s">
        <v>52</v>
      </c>
      <c r="K6" s="308"/>
      <c r="L6" s="308" t="s">
        <v>50</v>
      </c>
      <c r="M6" s="308"/>
      <c r="N6" s="308" t="s">
        <v>51</v>
      </c>
      <c r="O6" s="308"/>
      <c r="P6" s="45" t="s">
        <v>9</v>
      </c>
    </row>
    <row r="7" spans="2:16" ht="13.8" x14ac:dyDescent="0.25">
      <c r="B7" s="16"/>
      <c r="C7" s="6"/>
      <c r="D7" s="70"/>
      <c r="E7" s="17"/>
      <c r="F7" s="17"/>
      <c r="G7" s="17" t="s">
        <v>10</v>
      </c>
      <c r="H7" s="18" t="s">
        <v>11</v>
      </c>
      <c r="I7" s="18" t="s">
        <v>12</v>
      </c>
      <c r="J7" s="18" t="s">
        <v>11</v>
      </c>
      <c r="K7" s="18" t="s">
        <v>12</v>
      </c>
      <c r="L7" s="18" t="s">
        <v>11</v>
      </c>
      <c r="M7" s="18" t="s">
        <v>12</v>
      </c>
      <c r="N7" s="18" t="s">
        <v>11</v>
      </c>
      <c r="O7" s="36" t="s">
        <v>12</v>
      </c>
      <c r="P7" s="46"/>
    </row>
    <row r="8" spans="2:16" ht="13.8" x14ac:dyDescent="0.25">
      <c r="B8" s="19">
        <v>1</v>
      </c>
      <c r="C8" s="57" t="s">
        <v>69</v>
      </c>
      <c r="D8" s="35"/>
      <c r="E8" s="28" t="s">
        <v>75</v>
      </c>
      <c r="F8" s="44">
        <v>2005</v>
      </c>
      <c r="G8" s="204" t="s">
        <v>74</v>
      </c>
      <c r="H8" s="30"/>
      <c r="I8" s="30"/>
      <c r="J8" s="30">
        <v>1</v>
      </c>
      <c r="K8" s="30">
        <v>50</v>
      </c>
      <c r="L8" s="77">
        <v>1</v>
      </c>
      <c r="M8" s="77">
        <v>50</v>
      </c>
      <c r="N8" s="79">
        <v>1</v>
      </c>
      <c r="O8" s="65">
        <v>50</v>
      </c>
      <c r="P8" s="47">
        <f t="shared" ref="P8:P10" si="0">I8+K8+M8+O8</f>
        <v>150</v>
      </c>
    </row>
    <row r="9" spans="2:16" ht="13.8" x14ac:dyDescent="0.25">
      <c r="B9" s="19">
        <v>2</v>
      </c>
      <c r="C9" s="27"/>
      <c r="D9" s="35"/>
      <c r="E9" s="28"/>
      <c r="F9" s="28"/>
      <c r="G9" s="29"/>
      <c r="H9" s="28"/>
      <c r="I9" s="28"/>
      <c r="J9" s="28"/>
      <c r="K9" s="28"/>
      <c r="L9" s="12"/>
      <c r="M9" s="19"/>
      <c r="N9" s="19"/>
      <c r="O9" s="26"/>
      <c r="P9" s="47">
        <f t="shared" si="0"/>
        <v>0</v>
      </c>
    </row>
    <row r="10" spans="2:16" ht="13.8" x14ac:dyDescent="0.25">
      <c r="B10" s="19">
        <v>3</v>
      </c>
      <c r="C10" s="27"/>
      <c r="D10" s="35"/>
      <c r="E10" s="28"/>
      <c r="F10" s="28"/>
      <c r="G10" s="29"/>
      <c r="H10" s="68"/>
      <c r="I10" s="68"/>
      <c r="J10" s="68"/>
      <c r="K10" s="68"/>
      <c r="L10" s="30"/>
      <c r="M10" s="201"/>
      <c r="N10" s="24"/>
      <c r="O10" s="37"/>
      <c r="P10" s="47">
        <f t="shared" si="0"/>
        <v>0</v>
      </c>
    </row>
    <row r="11" spans="2:16" ht="13.8" x14ac:dyDescent="0.25">
      <c r="B11" s="40"/>
      <c r="C11" s="25"/>
      <c r="D11" s="48"/>
      <c r="E11" s="40"/>
      <c r="F11" s="40"/>
      <c r="G11" s="8"/>
      <c r="H11" s="40"/>
      <c r="I11" s="40"/>
      <c r="J11" s="40"/>
      <c r="K11" s="40"/>
      <c r="L11" s="40"/>
      <c r="M11" s="40"/>
      <c r="N11" s="40"/>
      <c r="O11" s="40"/>
      <c r="P11" s="42"/>
    </row>
    <row r="12" spans="2:16" ht="13.8" x14ac:dyDescent="0.25">
      <c r="B12" s="40"/>
      <c r="C12" s="25"/>
      <c r="D12" s="25"/>
      <c r="E12" s="40"/>
      <c r="F12" s="40"/>
      <c r="G12" s="8"/>
      <c r="H12" s="42"/>
      <c r="I12" s="42"/>
      <c r="J12" s="42"/>
      <c r="K12" s="42"/>
      <c r="L12" s="42"/>
      <c r="M12" s="42"/>
      <c r="N12" s="42"/>
      <c r="O12" s="42"/>
      <c r="P12" s="42"/>
    </row>
    <row r="13" spans="2:16" ht="13.8" x14ac:dyDescent="0.25">
      <c r="B13" s="40"/>
      <c r="C13" s="25"/>
      <c r="D13" s="25"/>
      <c r="E13" s="40"/>
      <c r="F13" s="40"/>
      <c r="G13" s="8"/>
      <c r="H13" s="42"/>
      <c r="I13" s="42"/>
      <c r="J13" s="42"/>
      <c r="K13" s="42"/>
      <c r="L13" s="42"/>
      <c r="M13" s="42"/>
      <c r="N13" s="42"/>
      <c r="O13" s="42"/>
      <c r="P13" s="42"/>
    </row>
    <row r="14" spans="2:16" ht="13.8" x14ac:dyDescent="0.25">
      <c r="B14" s="40"/>
      <c r="C14" s="25"/>
      <c r="D14" s="48"/>
      <c r="E14" s="40"/>
      <c r="F14" s="40"/>
      <c r="G14" s="8"/>
      <c r="H14" s="40"/>
      <c r="I14" s="40"/>
      <c r="J14" s="40"/>
      <c r="K14" s="40"/>
      <c r="L14" s="40"/>
      <c r="M14" s="40"/>
      <c r="N14" s="40"/>
      <c r="O14" s="40"/>
      <c r="P14" s="42"/>
    </row>
    <row r="15" spans="2:16" ht="13.8" x14ac:dyDescent="0.25">
      <c r="B15" s="40"/>
      <c r="C15" s="25"/>
      <c r="D15" s="48"/>
      <c r="E15" s="40"/>
      <c r="F15" s="40"/>
      <c r="G15" s="8"/>
      <c r="H15" s="40"/>
      <c r="I15" s="40"/>
      <c r="J15" s="40"/>
      <c r="K15" s="40"/>
      <c r="L15" s="40"/>
      <c r="M15" s="40"/>
      <c r="N15" s="40"/>
      <c r="O15" s="40"/>
      <c r="P15" s="42"/>
    </row>
    <row r="16" spans="2:16" ht="13.8" x14ac:dyDescent="0.25">
      <c r="B16" s="40"/>
      <c r="C16" s="25"/>
      <c r="D16" s="25"/>
      <c r="E16" s="40"/>
      <c r="F16" s="40"/>
      <c r="G16" s="8"/>
      <c r="H16" s="42"/>
      <c r="I16" s="42"/>
      <c r="J16" s="42"/>
      <c r="K16" s="42"/>
      <c r="L16" s="42"/>
      <c r="M16" s="42"/>
      <c r="N16" s="42"/>
      <c r="O16" s="42"/>
      <c r="P16" s="42"/>
    </row>
    <row r="17" spans="2:16" ht="13.8" x14ac:dyDescent="0.25">
      <c r="B17" s="40"/>
      <c r="C17" s="25"/>
      <c r="D17" s="48"/>
      <c r="E17" s="40"/>
      <c r="F17" s="40"/>
      <c r="G17" s="8"/>
      <c r="H17" s="40"/>
      <c r="I17" s="40"/>
      <c r="J17" s="40"/>
      <c r="K17" s="40"/>
      <c r="L17" s="40"/>
      <c r="M17" s="40"/>
      <c r="N17" s="40"/>
      <c r="O17" s="40"/>
      <c r="P17" s="42"/>
    </row>
    <row r="18" spans="2:16" ht="13.8" x14ac:dyDescent="0.25">
      <c r="B18" s="40"/>
      <c r="C18" s="25"/>
      <c r="D18" s="48"/>
      <c r="E18" s="40"/>
      <c r="F18" s="40"/>
      <c r="G18" s="8"/>
      <c r="H18" s="40"/>
      <c r="I18" s="40"/>
      <c r="J18" s="40"/>
      <c r="K18" s="40"/>
      <c r="L18" s="40"/>
      <c r="M18" s="40"/>
      <c r="N18" s="40"/>
      <c r="O18" s="40"/>
      <c r="P18" s="42"/>
    </row>
    <row r="19" spans="2:16" ht="13.8" x14ac:dyDescent="0.25">
      <c r="B19" s="40"/>
      <c r="C19" s="25"/>
      <c r="D19" s="48"/>
      <c r="E19" s="40"/>
      <c r="F19" s="40"/>
      <c r="G19" s="8"/>
      <c r="H19" s="40"/>
      <c r="I19" s="40"/>
      <c r="J19" s="40"/>
      <c r="K19" s="40"/>
      <c r="L19" s="40"/>
      <c r="M19" s="40"/>
      <c r="N19" s="40"/>
      <c r="O19" s="40"/>
      <c r="P19" s="42"/>
    </row>
    <row r="20" spans="2:16" ht="13.8" x14ac:dyDescent="0.25">
      <c r="B20" s="40"/>
      <c r="C20" s="25"/>
      <c r="D20" s="48"/>
      <c r="E20" s="40"/>
      <c r="F20" s="40"/>
      <c r="G20" s="8"/>
      <c r="H20" s="40"/>
      <c r="I20" s="40"/>
      <c r="J20" s="40"/>
      <c r="K20" s="40"/>
      <c r="L20" s="40"/>
      <c r="M20" s="40"/>
      <c r="N20" s="40"/>
      <c r="O20" s="40"/>
      <c r="P20" s="42"/>
    </row>
    <row r="21" spans="2:16" ht="13.8" x14ac:dyDescent="0.25">
      <c r="B21" s="40"/>
      <c r="C21" s="25"/>
      <c r="D21" s="48"/>
      <c r="E21" s="40"/>
      <c r="F21" s="40"/>
      <c r="G21" s="8"/>
      <c r="H21" s="40"/>
      <c r="I21" s="40"/>
      <c r="J21" s="40"/>
      <c r="K21" s="40"/>
      <c r="L21" s="40"/>
      <c r="M21" s="40"/>
      <c r="N21" s="40"/>
      <c r="O21" s="40"/>
      <c r="P21" s="42"/>
    </row>
    <row r="22" spans="2:16" ht="13.8" x14ac:dyDescent="0.25">
      <c r="B22" s="40"/>
      <c r="C22" s="25"/>
      <c r="D22" s="48"/>
      <c r="E22" s="40"/>
      <c r="F22" s="40"/>
      <c r="G22" s="8"/>
      <c r="H22" s="40"/>
      <c r="I22" s="40"/>
      <c r="J22" s="40"/>
      <c r="K22" s="40"/>
      <c r="L22" s="40"/>
      <c r="M22" s="40"/>
      <c r="N22" s="40"/>
      <c r="O22" s="40"/>
      <c r="P22" s="42"/>
    </row>
    <row r="23" spans="2:16" ht="13.8" x14ac:dyDescent="0.25">
      <c r="B23" s="40"/>
      <c r="C23" s="25"/>
      <c r="D23" s="48"/>
      <c r="E23" s="40"/>
      <c r="F23" s="40"/>
      <c r="G23" s="8"/>
      <c r="H23" s="40"/>
      <c r="I23" s="40"/>
      <c r="J23" s="40"/>
      <c r="K23" s="40"/>
      <c r="L23" s="40"/>
      <c r="M23" s="40"/>
      <c r="N23" s="40"/>
      <c r="O23" s="40"/>
      <c r="P23" s="42"/>
    </row>
    <row r="24" spans="2:16" ht="13.8" x14ac:dyDescent="0.25">
      <c r="B24" s="40"/>
      <c r="C24" s="25"/>
      <c r="D24" s="48"/>
      <c r="E24" s="40"/>
      <c r="F24" s="40"/>
      <c r="G24" s="8"/>
      <c r="H24" s="40"/>
      <c r="I24" s="40"/>
      <c r="J24" s="40"/>
      <c r="K24" s="40"/>
      <c r="L24" s="40"/>
      <c r="M24" s="40"/>
      <c r="N24" s="40"/>
      <c r="O24" s="40"/>
      <c r="P24" s="42"/>
    </row>
    <row r="25" spans="2:16" ht="13.8" x14ac:dyDescent="0.25">
      <c r="B25" s="40"/>
      <c r="C25" s="25"/>
      <c r="D25" s="48"/>
      <c r="E25" s="40"/>
      <c r="F25" s="40"/>
      <c r="G25" s="8"/>
      <c r="H25" s="40"/>
      <c r="I25" s="40"/>
      <c r="J25" s="40"/>
      <c r="K25" s="40"/>
      <c r="L25" s="40"/>
      <c r="M25" s="40"/>
      <c r="N25" s="40"/>
      <c r="O25" s="40"/>
      <c r="P25" s="42"/>
    </row>
    <row r="26" spans="2:16" ht="13.8" x14ac:dyDescent="0.25">
      <c r="B26" s="40"/>
      <c r="C26" s="25"/>
      <c r="D26" s="48"/>
      <c r="E26" s="40"/>
      <c r="F26" s="40"/>
      <c r="G26" s="8"/>
      <c r="H26" s="40"/>
      <c r="I26" s="40"/>
      <c r="J26" s="40"/>
      <c r="K26" s="40"/>
      <c r="L26" s="40"/>
      <c r="M26" s="40"/>
      <c r="N26" s="40"/>
      <c r="O26" s="40"/>
      <c r="P26" s="42"/>
    </row>
    <row r="27" spans="2:16" ht="13.8" x14ac:dyDescent="0.25">
      <c r="B27" s="40"/>
      <c r="C27" s="25"/>
      <c r="D27" s="48"/>
      <c r="E27" s="40"/>
      <c r="F27" s="40"/>
      <c r="G27" s="8"/>
      <c r="H27" s="40"/>
      <c r="I27" s="40"/>
      <c r="J27" s="40"/>
      <c r="K27" s="40"/>
      <c r="L27" s="40"/>
      <c r="M27" s="40"/>
      <c r="N27" s="40"/>
      <c r="O27" s="40"/>
      <c r="P27" s="42"/>
    </row>
    <row r="28" spans="2:16" ht="13.8" x14ac:dyDescent="0.25">
      <c r="B28" s="40"/>
      <c r="C28" s="25"/>
      <c r="D28" s="48"/>
      <c r="E28" s="40"/>
      <c r="F28" s="40"/>
      <c r="G28" s="8"/>
      <c r="H28" s="40"/>
      <c r="I28" s="40"/>
      <c r="J28" s="40"/>
      <c r="K28" s="40"/>
      <c r="L28" s="40"/>
      <c r="M28" s="40"/>
      <c r="N28" s="40"/>
      <c r="O28" s="40"/>
      <c r="P28" s="42"/>
    </row>
    <row r="29" spans="2:16" ht="13.8" x14ac:dyDescent="0.25">
      <c r="B29" s="40"/>
      <c r="C29" s="25"/>
      <c r="D29" s="48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2"/>
    </row>
    <row r="30" spans="2:16" ht="13.8" x14ac:dyDescent="0.25">
      <c r="B30" s="40"/>
      <c r="C30" s="25"/>
      <c r="D30" s="48"/>
      <c r="E30" s="40"/>
      <c r="F30" s="40"/>
      <c r="G30" s="8"/>
      <c r="H30" s="40"/>
      <c r="I30" s="40"/>
      <c r="J30" s="40"/>
      <c r="K30" s="40"/>
      <c r="L30" s="40"/>
      <c r="M30" s="40"/>
      <c r="N30" s="40"/>
      <c r="O30" s="40"/>
      <c r="P30" s="42"/>
    </row>
    <row r="31" spans="2:16" ht="13.8" x14ac:dyDescent="0.25">
      <c r="B31" s="40"/>
      <c r="C31" s="25"/>
      <c r="D31" s="48"/>
      <c r="E31" s="40"/>
      <c r="F31" s="40"/>
      <c r="G31" s="8"/>
      <c r="H31" s="40"/>
      <c r="I31" s="40"/>
      <c r="J31" s="40"/>
      <c r="K31" s="40"/>
      <c r="L31" s="40"/>
      <c r="M31" s="40"/>
      <c r="N31" s="40"/>
      <c r="O31" s="40"/>
      <c r="P31" s="42"/>
    </row>
    <row r="32" spans="2:16" ht="13.8" x14ac:dyDescent="0.25">
      <c r="B32" s="40"/>
      <c r="C32" s="25"/>
      <c r="D32" s="48"/>
      <c r="E32" s="40"/>
      <c r="F32" s="40"/>
      <c r="G32" s="8"/>
      <c r="H32" s="40"/>
      <c r="I32" s="40"/>
      <c r="J32" s="40"/>
      <c r="K32" s="40"/>
      <c r="L32" s="40"/>
      <c r="M32" s="40"/>
      <c r="N32" s="40"/>
      <c r="O32" s="40"/>
      <c r="P32" s="42"/>
    </row>
    <row r="33" spans="2:16" ht="13.8" x14ac:dyDescent="0.25">
      <c r="B33" s="40"/>
      <c r="C33" s="25"/>
      <c r="D33" s="48"/>
      <c r="E33" s="40"/>
      <c r="F33" s="40"/>
      <c r="G33" s="8"/>
      <c r="H33" s="40"/>
      <c r="I33" s="40"/>
      <c r="J33" s="40"/>
      <c r="K33" s="40"/>
      <c r="L33" s="40"/>
      <c r="M33" s="40"/>
      <c r="N33" s="40"/>
      <c r="O33" s="40"/>
      <c r="P33" s="42"/>
    </row>
    <row r="34" spans="2:16" ht="13.8" x14ac:dyDescent="0.25">
      <c r="B34" s="40"/>
      <c r="C34" s="25"/>
      <c r="D34" s="48"/>
      <c r="E34" s="40"/>
      <c r="F34" s="40"/>
      <c r="G34" s="8"/>
      <c r="H34" s="40"/>
      <c r="I34" s="40"/>
      <c r="J34" s="40"/>
      <c r="K34" s="40"/>
      <c r="L34" s="40"/>
      <c r="M34" s="40"/>
      <c r="N34" s="40"/>
      <c r="O34" s="40"/>
      <c r="P34" s="42"/>
    </row>
    <row r="35" spans="2:16" ht="13.8" x14ac:dyDescent="0.25">
      <c r="B35" s="40"/>
      <c r="C35" s="25"/>
      <c r="D35" s="48"/>
      <c r="E35" s="40"/>
      <c r="F35" s="40"/>
      <c r="G35" s="8"/>
      <c r="H35" s="40"/>
      <c r="I35" s="40"/>
      <c r="J35" s="40"/>
      <c r="K35" s="40"/>
      <c r="L35" s="40"/>
      <c r="M35" s="40"/>
      <c r="N35" s="40"/>
      <c r="O35" s="40"/>
      <c r="P35" s="42"/>
    </row>
    <row r="36" spans="2:16" ht="13.8" x14ac:dyDescent="0.25">
      <c r="B36" s="40"/>
      <c r="C36" s="25"/>
      <c r="D36" s="48"/>
      <c r="E36" s="40"/>
      <c r="F36" s="40"/>
      <c r="G36" s="8"/>
      <c r="H36" s="40"/>
      <c r="I36" s="40"/>
      <c r="J36" s="40"/>
      <c r="K36" s="40"/>
      <c r="L36" s="40"/>
      <c r="M36" s="40"/>
      <c r="N36" s="40"/>
      <c r="O36" s="40"/>
      <c r="P36" s="42"/>
    </row>
  </sheetData>
  <mergeCells count="10">
    <mergeCell ref="H6:I6"/>
    <mergeCell ref="J6:K6"/>
    <mergeCell ref="L6:M6"/>
    <mergeCell ref="N6:O6"/>
    <mergeCell ref="N4:O4"/>
    <mergeCell ref="L4:M4"/>
    <mergeCell ref="H5:I5"/>
    <mergeCell ref="J5:K5"/>
    <mergeCell ref="L5:M5"/>
    <mergeCell ref="N5:O5"/>
  </mergeCells>
  <pageMargins left="0.5" right="0.5" top="0.75" bottom="0.75" header="0.3" footer="0.3"/>
  <pageSetup paperSize="9" scale="85" orientation="landscape" horizont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10"/>
  <sheetViews>
    <sheetView workbookViewId="0">
      <selection activeCell="B6" sqref="B6"/>
    </sheetView>
  </sheetViews>
  <sheetFormatPr defaultRowHeight="13.2" x14ac:dyDescent="0.25"/>
  <cols>
    <col min="1" max="1" width="1.77734375" customWidth="1"/>
    <col min="7" max="7" width="19.44140625" customWidth="1"/>
  </cols>
  <sheetData>
    <row r="3" spans="2:16" x14ac:dyDescent="0.25">
      <c r="G3" s="55" t="s">
        <v>54</v>
      </c>
    </row>
    <row r="4" spans="2:16" x14ac:dyDescent="0.25">
      <c r="L4" s="313"/>
      <c r="M4" s="313"/>
      <c r="N4" s="312"/>
      <c r="O4" s="312"/>
    </row>
    <row r="5" spans="2:16" ht="13.8" x14ac:dyDescent="0.25">
      <c r="B5" s="10"/>
      <c r="C5" s="11"/>
      <c r="D5" s="69"/>
      <c r="E5" s="10"/>
      <c r="F5" s="10"/>
      <c r="G5" s="10"/>
      <c r="H5" s="310" t="s">
        <v>0</v>
      </c>
      <c r="I5" s="310"/>
      <c r="J5" s="310" t="s">
        <v>1</v>
      </c>
      <c r="K5" s="310"/>
      <c r="L5" s="310" t="s">
        <v>2</v>
      </c>
      <c r="M5" s="310"/>
      <c r="N5" s="310" t="s">
        <v>3</v>
      </c>
      <c r="O5" s="311"/>
      <c r="P5" s="44"/>
    </row>
    <row r="6" spans="2:16" ht="13.8" x14ac:dyDescent="0.25">
      <c r="B6" s="13" t="s">
        <v>4</v>
      </c>
      <c r="C6" s="14" t="s">
        <v>5</v>
      </c>
      <c r="D6" s="15"/>
      <c r="E6" s="15" t="s">
        <v>6</v>
      </c>
      <c r="F6" s="15" t="s">
        <v>7</v>
      </c>
      <c r="G6" s="13" t="s">
        <v>8</v>
      </c>
      <c r="H6" s="308" t="s">
        <v>49</v>
      </c>
      <c r="I6" s="308"/>
      <c r="J6" s="308" t="s">
        <v>52</v>
      </c>
      <c r="K6" s="308"/>
      <c r="L6" s="308" t="s">
        <v>50</v>
      </c>
      <c r="M6" s="308"/>
      <c r="N6" s="308" t="s">
        <v>51</v>
      </c>
      <c r="O6" s="308"/>
      <c r="P6" s="45" t="s">
        <v>9</v>
      </c>
    </row>
    <row r="7" spans="2:16" ht="13.8" x14ac:dyDescent="0.25">
      <c r="B7" s="16"/>
      <c r="C7" s="6"/>
      <c r="D7" s="72"/>
      <c r="E7" s="17"/>
      <c r="F7" s="17"/>
      <c r="G7" s="17" t="s">
        <v>10</v>
      </c>
      <c r="H7" s="18" t="s">
        <v>11</v>
      </c>
      <c r="I7" s="18" t="s">
        <v>12</v>
      </c>
      <c r="J7" s="18" t="s">
        <v>11</v>
      </c>
      <c r="K7" s="18" t="s">
        <v>12</v>
      </c>
      <c r="L7" s="18" t="s">
        <v>11</v>
      </c>
      <c r="M7" s="18" t="s">
        <v>12</v>
      </c>
      <c r="N7" s="18" t="s">
        <v>11</v>
      </c>
      <c r="O7" s="36" t="s">
        <v>12</v>
      </c>
      <c r="P7" s="46"/>
    </row>
    <row r="8" spans="2:16" ht="13.8" x14ac:dyDescent="0.25">
      <c r="B8" s="19">
        <v>1</v>
      </c>
      <c r="C8" s="57"/>
      <c r="D8" s="83"/>
      <c r="E8" s="33"/>
      <c r="F8" s="59"/>
      <c r="G8" s="63"/>
      <c r="H8" s="28"/>
      <c r="I8" s="28"/>
      <c r="J8" s="28"/>
      <c r="K8" s="28"/>
      <c r="L8" s="19"/>
      <c r="M8" s="19"/>
      <c r="N8" s="19"/>
      <c r="O8" s="26"/>
      <c r="P8" s="47">
        <f>I8+K8+M8+O8</f>
        <v>0</v>
      </c>
    </row>
    <row r="9" spans="2:16" ht="13.8" x14ac:dyDescent="0.25">
      <c r="B9" s="19">
        <v>2</v>
      </c>
      <c r="C9" s="85"/>
      <c r="D9" s="85"/>
      <c r="E9" s="63"/>
      <c r="F9" s="63"/>
      <c r="G9" s="63"/>
      <c r="H9" s="22"/>
      <c r="I9" s="19"/>
      <c r="J9" s="19"/>
      <c r="K9" s="19"/>
      <c r="L9" s="24"/>
      <c r="M9" s="24"/>
      <c r="N9" s="24"/>
      <c r="O9" s="37"/>
      <c r="P9" s="47">
        <f>I9+K9+M9+O9</f>
        <v>0</v>
      </c>
    </row>
    <row r="10" spans="2:16" ht="13.8" x14ac:dyDescent="0.25">
      <c r="B10" s="19">
        <v>3</v>
      </c>
      <c r="C10" s="27"/>
      <c r="D10" s="35"/>
      <c r="E10" s="28"/>
      <c r="F10" s="28"/>
      <c r="G10" s="29"/>
      <c r="H10" s="28"/>
      <c r="I10" s="28"/>
      <c r="J10" s="28"/>
      <c r="K10" s="28"/>
      <c r="L10" s="24"/>
      <c r="M10" s="24"/>
      <c r="N10" s="24"/>
      <c r="O10" s="37"/>
      <c r="P10" s="47">
        <f>I10+K10+M10+O10</f>
        <v>0</v>
      </c>
    </row>
  </sheetData>
  <mergeCells count="10">
    <mergeCell ref="H6:I6"/>
    <mergeCell ref="J6:K6"/>
    <mergeCell ref="L6:M6"/>
    <mergeCell ref="N6:O6"/>
    <mergeCell ref="N4:O4"/>
    <mergeCell ref="L4:M4"/>
    <mergeCell ref="H5:I5"/>
    <mergeCell ref="J5:K5"/>
    <mergeCell ref="L5:M5"/>
    <mergeCell ref="N5:O5"/>
  </mergeCells>
  <pageMargins left="0.5" right="0.5" top="0.75" bottom="0.75" header="0.3" footer="0.3"/>
  <pageSetup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10"/>
  <sheetViews>
    <sheetView workbookViewId="0">
      <selection activeCell="B6" sqref="B6"/>
    </sheetView>
  </sheetViews>
  <sheetFormatPr defaultRowHeight="13.2" x14ac:dyDescent="0.25"/>
  <cols>
    <col min="1" max="1" width="1.5546875" customWidth="1"/>
    <col min="7" max="7" width="19.6640625" customWidth="1"/>
  </cols>
  <sheetData>
    <row r="3" spans="2:17" x14ac:dyDescent="0.25">
      <c r="G3" s="55" t="s">
        <v>53</v>
      </c>
    </row>
    <row r="4" spans="2:17" x14ac:dyDescent="0.25">
      <c r="L4" s="313"/>
      <c r="M4" s="313"/>
      <c r="N4" s="312"/>
      <c r="O4" s="312"/>
    </row>
    <row r="5" spans="2:17" ht="13.8" x14ac:dyDescent="0.25">
      <c r="B5" s="10"/>
      <c r="C5" s="11"/>
      <c r="D5" s="69"/>
      <c r="E5" s="10"/>
      <c r="F5" s="10"/>
      <c r="G5" s="10"/>
      <c r="H5" s="310" t="s">
        <v>0</v>
      </c>
      <c r="I5" s="310"/>
      <c r="J5" s="310" t="s">
        <v>1</v>
      </c>
      <c r="K5" s="310"/>
      <c r="L5" s="310" t="s">
        <v>2</v>
      </c>
      <c r="M5" s="310"/>
      <c r="N5" s="310" t="s">
        <v>3</v>
      </c>
      <c r="O5" s="311"/>
      <c r="P5" s="44"/>
    </row>
    <row r="6" spans="2:17" ht="13.8" x14ac:dyDescent="0.25">
      <c r="B6" s="13" t="s">
        <v>4</v>
      </c>
      <c r="C6" s="14" t="s">
        <v>5</v>
      </c>
      <c r="D6" s="15"/>
      <c r="E6" s="15" t="s">
        <v>6</v>
      </c>
      <c r="F6" s="15" t="s">
        <v>7</v>
      </c>
      <c r="G6" s="13" t="s">
        <v>8</v>
      </c>
      <c r="H6" s="308" t="s">
        <v>49</v>
      </c>
      <c r="I6" s="308"/>
      <c r="J6" s="308" t="s">
        <v>52</v>
      </c>
      <c r="K6" s="308"/>
      <c r="L6" s="308" t="s">
        <v>50</v>
      </c>
      <c r="M6" s="308"/>
      <c r="N6" s="308" t="s">
        <v>51</v>
      </c>
      <c r="O6" s="308"/>
      <c r="P6" s="45" t="s">
        <v>9</v>
      </c>
    </row>
    <row r="7" spans="2:17" ht="13.8" x14ac:dyDescent="0.25">
      <c r="B7" s="16"/>
      <c r="C7" s="6"/>
      <c r="D7" s="70"/>
      <c r="E7" s="17"/>
      <c r="F7" s="17"/>
      <c r="G7" s="17" t="s">
        <v>10</v>
      </c>
      <c r="H7" s="18" t="s">
        <v>11</v>
      </c>
      <c r="I7" s="18" t="s">
        <v>12</v>
      </c>
      <c r="J7" s="18" t="s">
        <v>11</v>
      </c>
      <c r="K7" s="18" t="s">
        <v>12</v>
      </c>
      <c r="L7" s="18" t="s">
        <v>11</v>
      </c>
      <c r="M7" s="18" t="s">
        <v>12</v>
      </c>
      <c r="N7" s="18" t="s">
        <v>11</v>
      </c>
      <c r="O7" s="36" t="s">
        <v>12</v>
      </c>
      <c r="P7" s="46"/>
    </row>
    <row r="8" spans="2:17" ht="13.8" x14ac:dyDescent="0.25">
      <c r="B8" s="19">
        <v>1</v>
      </c>
      <c r="C8" s="80" t="s">
        <v>106</v>
      </c>
      <c r="D8" s="83"/>
      <c r="E8" s="81" t="s">
        <v>107</v>
      </c>
      <c r="F8" s="64">
        <v>2008</v>
      </c>
      <c r="G8" s="63" t="s">
        <v>20</v>
      </c>
      <c r="H8" s="64"/>
      <c r="I8" s="64"/>
      <c r="J8" s="86"/>
      <c r="K8" s="86"/>
      <c r="L8" s="84"/>
      <c r="M8" s="84"/>
      <c r="N8" s="79">
        <v>1</v>
      </c>
      <c r="O8" s="65">
        <v>50</v>
      </c>
      <c r="P8" s="47">
        <f t="shared" ref="P8:P10" si="0">I8+K8+M8+O8</f>
        <v>50</v>
      </c>
      <c r="Q8" s="67"/>
    </row>
    <row r="9" spans="2:17" ht="13.8" x14ac:dyDescent="0.25">
      <c r="B9" s="19">
        <v>2</v>
      </c>
      <c r="C9" s="82"/>
      <c r="D9" s="83"/>
      <c r="E9" s="87"/>
      <c r="F9" s="64"/>
      <c r="G9" s="63"/>
      <c r="H9" s="86"/>
      <c r="I9" s="86"/>
      <c r="J9" s="44"/>
      <c r="K9" s="44"/>
      <c r="L9" s="88"/>
      <c r="M9" s="88"/>
      <c r="N9" s="88"/>
      <c r="O9" s="89"/>
      <c r="P9" s="53">
        <f t="shared" si="0"/>
        <v>0</v>
      </c>
      <c r="Q9" s="67"/>
    </row>
    <row r="10" spans="2:17" ht="13.8" x14ac:dyDescent="0.25">
      <c r="B10" s="19">
        <v>3</v>
      </c>
      <c r="C10" s="27"/>
      <c r="D10" s="35"/>
      <c r="E10" s="28"/>
      <c r="F10" s="28"/>
      <c r="G10" s="29"/>
      <c r="H10" s="28"/>
      <c r="I10" s="28"/>
      <c r="J10" s="28"/>
      <c r="K10" s="28"/>
      <c r="L10" s="28"/>
      <c r="M10" s="28"/>
      <c r="N10" s="30"/>
      <c r="O10" s="30"/>
      <c r="P10" s="30">
        <f t="shared" si="0"/>
        <v>0</v>
      </c>
      <c r="Q10" s="67"/>
    </row>
  </sheetData>
  <mergeCells count="10">
    <mergeCell ref="H6:I6"/>
    <mergeCell ref="J6:K6"/>
    <mergeCell ref="L6:M6"/>
    <mergeCell ref="N6:O6"/>
    <mergeCell ref="N4:O4"/>
    <mergeCell ref="L4:M4"/>
    <mergeCell ref="H5:I5"/>
    <mergeCell ref="J5:K5"/>
    <mergeCell ref="L5:M5"/>
    <mergeCell ref="N5:O5"/>
  </mergeCells>
  <pageMargins left="0.5" right="0.5" top="0.75" bottom="0.75" header="0.3" footer="0.3"/>
  <pageSetup paperSize="9" scale="85" orientation="landscape" horizont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workbookViewId="0"/>
  </sheetViews>
  <sheetFormatPr defaultRowHeight="13.2" x14ac:dyDescent="0.25"/>
  <cols>
    <col min="2" max="2" width="14.6640625" customWidth="1"/>
  </cols>
  <sheetData>
    <row r="1" spans="1:13" x14ac:dyDescent="0.25">
      <c r="A1" s="91" t="s">
        <v>61</v>
      </c>
      <c r="B1" s="92"/>
      <c r="C1" s="92"/>
      <c r="D1" s="92"/>
      <c r="E1" s="92"/>
      <c r="F1" s="92"/>
      <c r="G1" s="92"/>
      <c r="H1" s="92"/>
      <c r="I1" s="92"/>
      <c r="J1" s="92"/>
      <c r="K1" s="91" t="s">
        <v>58</v>
      </c>
      <c r="L1" s="92"/>
      <c r="M1" s="93"/>
    </row>
    <row r="2" spans="1:13" x14ac:dyDescent="0.25">
      <c r="A2" s="94" t="s">
        <v>59</v>
      </c>
      <c r="B2" s="95" t="s">
        <v>62</v>
      </c>
      <c r="C2" s="95"/>
      <c r="D2" s="95"/>
      <c r="E2" s="95"/>
      <c r="F2" s="95"/>
      <c r="G2" s="95"/>
      <c r="H2" s="95"/>
      <c r="I2" s="96" t="s">
        <v>31</v>
      </c>
      <c r="J2" s="97" t="s">
        <v>63</v>
      </c>
      <c r="K2" s="98"/>
      <c r="L2" s="99"/>
      <c r="M2" s="100"/>
    </row>
    <row r="3" spans="1:13" x14ac:dyDescent="0.25">
      <c r="A3" s="101" t="s">
        <v>32</v>
      </c>
      <c r="B3" s="102"/>
      <c r="C3" s="102"/>
      <c r="D3" s="102"/>
      <c r="E3" s="102"/>
      <c r="F3" s="102"/>
      <c r="G3" s="102"/>
      <c r="H3" s="102"/>
      <c r="I3" s="103" t="s">
        <v>33</v>
      </c>
      <c r="J3" s="103" t="s">
        <v>34</v>
      </c>
      <c r="K3" s="101" t="s">
        <v>35</v>
      </c>
      <c r="L3" s="102"/>
      <c r="M3" s="104"/>
    </row>
    <row r="4" spans="1:13" x14ac:dyDescent="0.25">
      <c r="A4" s="99"/>
      <c r="B4" s="99"/>
      <c r="C4" s="99"/>
      <c r="D4" s="99"/>
      <c r="E4" s="99"/>
      <c r="F4" s="105"/>
      <c r="G4" s="105"/>
      <c r="H4" s="99"/>
      <c r="I4" s="99"/>
    </row>
    <row r="5" spans="1:13" x14ac:dyDescent="0.25">
      <c r="A5" s="99"/>
      <c r="B5" s="99"/>
      <c r="C5" s="99"/>
      <c r="D5" s="99"/>
      <c r="E5" s="99"/>
      <c r="F5" s="105"/>
      <c r="G5" s="105"/>
      <c r="H5" s="99" t="s">
        <v>36</v>
      </c>
      <c r="I5" s="99"/>
    </row>
    <row r="6" spans="1:13" ht="18.600000000000001" thickBot="1" x14ac:dyDescent="0.4">
      <c r="A6" s="106" t="s">
        <v>64</v>
      </c>
      <c r="B6" s="107"/>
      <c r="C6" s="107"/>
      <c r="D6" s="107"/>
      <c r="E6" s="107"/>
    </row>
    <row r="7" spans="1:13" ht="15" thickBot="1" x14ac:dyDescent="0.35">
      <c r="A7" s="108"/>
      <c r="B7" s="109" t="s">
        <v>5</v>
      </c>
      <c r="C7" s="110">
        <v>1</v>
      </c>
      <c r="D7" s="110">
        <v>2</v>
      </c>
      <c r="E7" s="110">
        <v>3</v>
      </c>
      <c r="F7" s="111">
        <v>4</v>
      </c>
      <c r="G7" s="111">
        <v>5</v>
      </c>
      <c r="H7" s="111">
        <v>6</v>
      </c>
      <c r="I7" s="111">
        <v>7</v>
      </c>
      <c r="J7" s="144">
        <v>8</v>
      </c>
      <c r="K7" s="144">
        <v>9</v>
      </c>
      <c r="L7" s="112" t="s">
        <v>12</v>
      </c>
      <c r="M7" s="113" t="s">
        <v>11</v>
      </c>
    </row>
    <row r="8" spans="1:13" ht="15" thickBot="1" x14ac:dyDescent="0.35">
      <c r="A8" s="324">
        <v>1</v>
      </c>
      <c r="B8" s="114" t="s">
        <v>16</v>
      </c>
      <c r="C8" s="115"/>
      <c r="D8" s="111">
        <v>2</v>
      </c>
      <c r="E8" s="111">
        <v>2</v>
      </c>
      <c r="F8" s="116">
        <v>2</v>
      </c>
      <c r="G8" s="116">
        <v>2</v>
      </c>
      <c r="H8" s="116">
        <v>2</v>
      </c>
      <c r="I8" s="145">
        <v>1</v>
      </c>
      <c r="J8" s="146">
        <v>2</v>
      </c>
      <c r="K8" s="147">
        <v>2</v>
      </c>
      <c r="L8" s="117">
        <v>15</v>
      </c>
      <c r="M8" s="326" t="s">
        <v>43</v>
      </c>
    </row>
    <row r="9" spans="1:13" ht="14.4" x14ac:dyDescent="0.3">
      <c r="A9" s="325"/>
      <c r="B9" s="118"/>
      <c r="C9" s="119"/>
      <c r="D9" s="120" t="s">
        <v>40</v>
      </c>
      <c r="E9" s="120" t="s">
        <v>40</v>
      </c>
      <c r="F9" s="120" t="s">
        <v>40</v>
      </c>
      <c r="G9" s="120" t="s">
        <v>40</v>
      </c>
      <c r="H9" s="120" t="s">
        <v>41</v>
      </c>
      <c r="I9" s="120" t="s">
        <v>39</v>
      </c>
      <c r="J9" s="120" t="s">
        <v>40</v>
      </c>
      <c r="K9" s="120" t="s">
        <v>40</v>
      </c>
      <c r="L9" s="121"/>
      <c r="M9" s="326"/>
    </row>
    <row r="10" spans="1:13" ht="14.4" x14ac:dyDescent="0.3">
      <c r="A10" s="318">
        <v>2</v>
      </c>
      <c r="B10" s="122" t="s">
        <v>26</v>
      </c>
      <c r="C10" s="123">
        <v>1</v>
      </c>
      <c r="D10" s="124"/>
      <c r="E10" s="123">
        <v>2</v>
      </c>
      <c r="F10" s="125" t="s">
        <v>45</v>
      </c>
      <c r="G10" s="125" t="s">
        <v>42</v>
      </c>
      <c r="H10" s="148" t="s">
        <v>42</v>
      </c>
      <c r="I10" s="149" t="s">
        <v>42</v>
      </c>
      <c r="J10" s="150" t="s">
        <v>42</v>
      </c>
      <c r="K10" s="151" t="s">
        <v>42</v>
      </c>
      <c r="L10" s="126">
        <v>14</v>
      </c>
      <c r="M10" s="327">
        <v>4</v>
      </c>
    </row>
    <row r="11" spans="1:13" ht="14.4" x14ac:dyDescent="0.3">
      <c r="A11" s="322"/>
      <c r="B11" s="127"/>
      <c r="C11" s="128" t="s">
        <v>39</v>
      </c>
      <c r="D11" s="124"/>
      <c r="E11" s="120" t="s">
        <v>41</v>
      </c>
      <c r="F11" s="120" t="s">
        <v>38</v>
      </c>
      <c r="G11" s="120" t="s">
        <v>40</v>
      </c>
      <c r="H11" s="152" t="s">
        <v>40</v>
      </c>
      <c r="I11" s="153" t="s">
        <v>41</v>
      </c>
      <c r="J11" s="154" t="s">
        <v>41</v>
      </c>
      <c r="K11" s="155" t="s">
        <v>40</v>
      </c>
      <c r="L11" s="129"/>
      <c r="M11" s="323"/>
    </row>
    <row r="12" spans="1:13" ht="14.4" x14ac:dyDescent="0.3">
      <c r="A12" s="318">
        <v>3</v>
      </c>
      <c r="B12" s="130" t="s">
        <v>27</v>
      </c>
      <c r="C12" s="131">
        <v>1</v>
      </c>
      <c r="D12" s="131">
        <v>1</v>
      </c>
      <c r="E12" s="132"/>
      <c r="F12" s="133" t="s">
        <v>45</v>
      </c>
      <c r="G12" s="133" t="s">
        <v>45</v>
      </c>
      <c r="H12" s="156" t="s">
        <v>42</v>
      </c>
      <c r="I12" s="149" t="s">
        <v>45</v>
      </c>
      <c r="J12" s="157" t="s">
        <v>42</v>
      </c>
      <c r="K12" s="158" t="s">
        <v>42</v>
      </c>
      <c r="L12" s="126">
        <v>11</v>
      </c>
      <c r="M12" s="320">
        <v>6</v>
      </c>
    </row>
    <row r="13" spans="1:13" ht="14.4" x14ac:dyDescent="0.3">
      <c r="A13" s="322"/>
      <c r="B13" s="136"/>
      <c r="C13" s="128" t="s">
        <v>39</v>
      </c>
      <c r="D13" s="128" t="s">
        <v>38</v>
      </c>
      <c r="E13" s="159"/>
      <c r="F13" s="128" t="s">
        <v>39</v>
      </c>
      <c r="G13" s="128" t="s">
        <v>38</v>
      </c>
      <c r="H13" s="152" t="s">
        <v>40</v>
      </c>
      <c r="I13" s="153" t="s">
        <v>38</v>
      </c>
      <c r="J13" s="154" t="s">
        <v>41</v>
      </c>
      <c r="K13" s="160" t="s">
        <v>40</v>
      </c>
      <c r="L13" s="134"/>
      <c r="M13" s="323"/>
    </row>
    <row r="14" spans="1:13" ht="14.4" x14ac:dyDescent="0.3">
      <c r="A14" s="318">
        <v>4</v>
      </c>
      <c r="B14" s="122" t="s">
        <v>60</v>
      </c>
      <c r="C14" s="131">
        <v>1</v>
      </c>
      <c r="D14" s="131">
        <v>2</v>
      </c>
      <c r="E14" s="131">
        <v>2</v>
      </c>
      <c r="F14" s="161"/>
      <c r="G14" s="162" t="s">
        <v>42</v>
      </c>
      <c r="H14" s="151" t="s">
        <v>42</v>
      </c>
      <c r="I14" s="163" t="s">
        <v>45</v>
      </c>
      <c r="J14" s="157" t="s">
        <v>42</v>
      </c>
      <c r="K14" s="158" t="s">
        <v>42</v>
      </c>
      <c r="L14" s="126">
        <v>14</v>
      </c>
      <c r="M14" s="320" t="s">
        <v>37</v>
      </c>
    </row>
    <row r="15" spans="1:13" ht="14.4" x14ac:dyDescent="0.3">
      <c r="A15" s="319"/>
      <c r="B15" s="127"/>
      <c r="C15" s="128" t="s">
        <v>39</v>
      </c>
      <c r="D15" s="128" t="s">
        <v>41</v>
      </c>
      <c r="E15" s="128" t="s">
        <v>40</v>
      </c>
      <c r="F15" s="164"/>
      <c r="G15" s="165" t="s">
        <v>46</v>
      </c>
      <c r="H15" s="166" t="s">
        <v>40</v>
      </c>
      <c r="I15" s="167" t="s">
        <v>38</v>
      </c>
      <c r="J15" s="154" t="s">
        <v>40</v>
      </c>
      <c r="K15" s="155" t="s">
        <v>41</v>
      </c>
      <c r="L15" s="129"/>
      <c r="M15" s="321"/>
    </row>
    <row r="16" spans="1:13" ht="14.4" x14ac:dyDescent="0.3">
      <c r="A16" s="318">
        <v>5</v>
      </c>
      <c r="B16" s="135" t="s">
        <v>21</v>
      </c>
      <c r="C16" s="168" t="s">
        <v>45</v>
      </c>
      <c r="D16" s="168" t="s">
        <v>45</v>
      </c>
      <c r="E16" s="168" t="s">
        <v>42</v>
      </c>
      <c r="F16" s="169" t="s">
        <v>45</v>
      </c>
      <c r="G16" s="170"/>
      <c r="H16" s="171" t="s">
        <v>42</v>
      </c>
      <c r="I16" s="172" t="s">
        <v>45</v>
      </c>
      <c r="J16" s="173" t="s">
        <v>42</v>
      </c>
      <c r="K16" s="174" t="s">
        <v>42</v>
      </c>
      <c r="L16" s="142">
        <v>12</v>
      </c>
      <c r="M16" s="320">
        <v>5</v>
      </c>
    </row>
    <row r="17" spans="1:13" ht="14.4" x14ac:dyDescent="0.3">
      <c r="A17" s="322"/>
      <c r="B17" s="175"/>
      <c r="C17" s="137" t="s">
        <v>39</v>
      </c>
      <c r="D17" s="137" t="s">
        <v>39</v>
      </c>
      <c r="E17" s="137" t="s">
        <v>41</v>
      </c>
      <c r="F17" s="176" t="s">
        <v>47</v>
      </c>
      <c r="G17" s="177"/>
      <c r="H17" s="178" t="s">
        <v>40</v>
      </c>
      <c r="I17" s="179" t="s">
        <v>38</v>
      </c>
      <c r="J17" s="180" t="s">
        <v>41</v>
      </c>
      <c r="K17" s="181" t="s">
        <v>40</v>
      </c>
      <c r="L17" s="134"/>
      <c r="M17" s="323"/>
    </row>
    <row r="18" spans="1:13" ht="14.4" x14ac:dyDescent="0.3">
      <c r="A18" s="318">
        <v>6</v>
      </c>
      <c r="B18" s="135" t="s">
        <v>22</v>
      </c>
      <c r="C18" s="131">
        <v>1</v>
      </c>
      <c r="D18" s="131">
        <v>1</v>
      </c>
      <c r="E18" s="131">
        <v>1</v>
      </c>
      <c r="F18" s="133" t="s">
        <v>45</v>
      </c>
      <c r="G18" s="133" t="s">
        <v>45</v>
      </c>
      <c r="H18" s="161"/>
      <c r="I18" s="149" t="s">
        <v>45</v>
      </c>
      <c r="J18" s="157" t="s">
        <v>45</v>
      </c>
      <c r="K18" s="158" t="s">
        <v>45</v>
      </c>
      <c r="L18" s="126">
        <v>8</v>
      </c>
      <c r="M18" s="320">
        <v>9</v>
      </c>
    </row>
    <row r="19" spans="1:13" ht="14.4" x14ac:dyDescent="0.3">
      <c r="A19" s="322"/>
      <c r="B19" s="127"/>
      <c r="C19" s="128" t="s">
        <v>38</v>
      </c>
      <c r="D19" s="128" t="s">
        <v>39</v>
      </c>
      <c r="E19" s="128" t="s">
        <v>39</v>
      </c>
      <c r="F19" s="128" t="s">
        <v>39</v>
      </c>
      <c r="G19" s="128" t="s">
        <v>39</v>
      </c>
      <c r="H19" s="164"/>
      <c r="I19" s="167" t="s">
        <v>39</v>
      </c>
      <c r="J19" s="154" t="s">
        <v>39</v>
      </c>
      <c r="K19" s="182" t="s">
        <v>38</v>
      </c>
      <c r="L19" s="134"/>
      <c r="M19" s="323"/>
    </row>
    <row r="20" spans="1:13" ht="14.4" x14ac:dyDescent="0.3">
      <c r="A20" s="330">
        <v>7</v>
      </c>
      <c r="B20" s="130" t="s">
        <v>25</v>
      </c>
      <c r="C20" s="173" t="s">
        <v>42</v>
      </c>
      <c r="D20" s="174" t="s">
        <v>45</v>
      </c>
      <c r="E20" s="173" t="s">
        <v>42</v>
      </c>
      <c r="F20" s="174" t="s">
        <v>42</v>
      </c>
      <c r="G20" s="172" t="s">
        <v>42</v>
      </c>
      <c r="H20" s="199" t="s">
        <v>42</v>
      </c>
      <c r="I20" s="184"/>
      <c r="J20" s="173" t="s">
        <v>42</v>
      </c>
      <c r="K20" s="166" t="s">
        <v>42</v>
      </c>
      <c r="L20" s="129">
        <v>15</v>
      </c>
      <c r="M20" s="332" t="s">
        <v>44</v>
      </c>
    </row>
    <row r="21" spans="1:13" ht="14.4" x14ac:dyDescent="0.3">
      <c r="A21" s="331"/>
      <c r="B21" s="143"/>
      <c r="C21" s="128" t="s">
        <v>40</v>
      </c>
      <c r="D21" s="128" t="s">
        <v>38</v>
      </c>
      <c r="E21" s="128" t="s">
        <v>41</v>
      </c>
      <c r="F21" s="128" t="s">
        <v>41</v>
      </c>
      <c r="G21" s="179" t="s">
        <v>41</v>
      </c>
      <c r="H21" s="200" t="s">
        <v>40</v>
      </c>
      <c r="I21" s="186"/>
      <c r="J21" s="180" t="s">
        <v>40</v>
      </c>
      <c r="K21" s="166" t="s">
        <v>41</v>
      </c>
      <c r="L21" s="129"/>
      <c r="M21" s="333"/>
    </row>
    <row r="22" spans="1:13" ht="14.4" x14ac:dyDescent="0.3">
      <c r="A22" s="330">
        <v>8</v>
      </c>
      <c r="B22" s="183" t="s">
        <v>19</v>
      </c>
      <c r="C22" s="173" t="s">
        <v>45</v>
      </c>
      <c r="D22" s="174" t="s">
        <v>45</v>
      </c>
      <c r="E22" s="173" t="s">
        <v>45</v>
      </c>
      <c r="F22" s="174" t="s">
        <v>45</v>
      </c>
      <c r="G22" s="172" t="s">
        <v>45</v>
      </c>
      <c r="H22" s="199" t="s">
        <v>42</v>
      </c>
      <c r="I22" s="172" t="s">
        <v>45</v>
      </c>
      <c r="J22" s="187"/>
      <c r="K22" s="188" t="s">
        <v>45</v>
      </c>
      <c r="L22" s="189">
        <v>9</v>
      </c>
      <c r="M22" s="332">
        <v>8</v>
      </c>
    </row>
    <row r="23" spans="1:13" ht="14.4" x14ac:dyDescent="0.3">
      <c r="A23" s="334"/>
      <c r="B23" s="185"/>
      <c r="C23" s="190" t="s">
        <v>39</v>
      </c>
      <c r="D23" s="191" t="s">
        <v>38</v>
      </c>
      <c r="E23" s="191" t="s">
        <v>38</v>
      </c>
      <c r="F23" s="191" t="s">
        <v>39</v>
      </c>
      <c r="G23" s="191" t="s">
        <v>38</v>
      </c>
      <c r="H23" s="191" t="s">
        <v>40</v>
      </c>
      <c r="I23" s="191" t="s">
        <v>39</v>
      </c>
      <c r="J23" s="192"/>
      <c r="K23" s="193" t="s">
        <v>38</v>
      </c>
      <c r="L23" s="194"/>
      <c r="M23" s="333"/>
    </row>
    <row r="24" spans="1:13" ht="14.4" x14ac:dyDescent="0.3">
      <c r="A24" s="319">
        <v>9</v>
      </c>
      <c r="B24" s="183" t="s">
        <v>29</v>
      </c>
      <c r="C24" s="123">
        <v>1</v>
      </c>
      <c r="D24" s="123">
        <v>1</v>
      </c>
      <c r="E24" s="123">
        <v>1</v>
      </c>
      <c r="F24" s="125" t="s">
        <v>45</v>
      </c>
      <c r="G24" s="125" t="s">
        <v>45</v>
      </c>
      <c r="H24" s="125" t="s">
        <v>42</v>
      </c>
      <c r="I24" s="148" t="s">
        <v>45</v>
      </c>
      <c r="J24" s="150" t="s">
        <v>42</v>
      </c>
      <c r="K24" s="195"/>
      <c r="L24" s="138">
        <v>10</v>
      </c>
      <c r="M24" s="320">
        <v>7</v>
      </c>
    </row>
    <row r="25" spans="1:13" ht="15" thickBot="1" x14ac:dyDescent="0.35">
      <c r="A25" s="328"/>
      <c r="B25" s="139"/>
      <c r="C25" s="140" t="s">
        <v>39</v>
      </c>
      <c r="D25" s="140" t="s">
        <v>39</v>
      </c>
      <c r="E25" s="140" t="s">
        <v>39</v>
      </c>
      <c r="F25" s="140" t="s">
        <v>38</v>
      </c>
      <c r="G25" s="140" t="s">
        <v>39</v>
      </c>
      <c r="H25" s="140" t="s">
        <v>41</v>
      </c>
      <c r="I25" s="196" t="s">
        <v>38</v>
      </c>
      <c r="J25" s="197" t="s">
        <v>41</v>
      </c>
      <c r="K25" s="198"/>
      <c r="L25" s="141"/>
      <c r="M25" s="329"/>
    </row>
  </sheetData>
  <mergeCells count="18">
    <mergeCell ref="A24:A25"/>
    <mergeCell ref="M24:M25"/>
    <mergeCell ref="A18:A19"/>
    <mergeCell ref="M18:M19"/>
    <mergeCell ref="A20:A21"/>
    <mergeCell ref="M20:M21"/>
    <mergeCell ref="A22:A23"/>
    <mergeCell ref="M22:M23"/>
    <mergeCell ref="A14:A15"/>
    <mergeCell ref="M14:M15"/>
    <mergeCell ref="A16:A17"/>
    <mergeCell ref="M16:M17"/>
    <mergeCell ref="A8:A9"/>
    <mergeCell ref="M8:M9"/>
    <mergeCell ref="A10:A11"/>
    <mergeCell ref="M10:M11"/>
    <mergeCell ref="A12:A13"/>
    <mergeCell ref="M12:M13"/>
  </mergeCells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7"/>
  <sheetViews>
    <sheetView workbookViewId="0"/>
  </sheetViews>
  <sheetFormatPr defaultRowHeight="13.2" x14ac:dyDescent="0.25"/>
  <cols>
    <col min="2" max="2" width="16.33203125" customWidth="1"/>
    <col min="258" max="258" width="16.33203125" customWidth="1"/>
    <col min="514" max="514" width="16.33203125" customWidth="1"/>
    <col min="770" max="770" width="16.33203125" customWidth="1"/>
    <col min="1026" max="1026" width="16.33203125" customWidth="1"/>
    <col min="1282" max="1282" width="16.33203125" customWidth="1"/>
    <col min="1538" max="1538" width="16.33203125" customWidth="1"/>
    <col min="1794" max="1794" width="16.33203125" customWidth="1"/>
    <col min="2050" max="2050" width="16.33203125" customWidth="1"/>
    <col min="2306" max="2306" width="16.33203125" customWidth="1"/>
    <col min="2562" max="2562" width="16.33203125" customWidth="1"/>
    <col min="2818" max="2818" width="16.33203125" customWidth="1"/>
    <col min="3074" max="3074" width="16.33203125" customWidth="1"/>
    <col min="3330" max="3330" width="16.33203125" customWidth="1"/>
    <col min="3586" max="3586" width="16.33203125" customWidth="1"/>
    <col min="3842" max="3842" width="16.33203125" customWidth="1"/>
    <col min="4098" max="4098" width="16.33203125" customWidth="1"/>
    <col min="4354" max="4354" width="16.33203125" customWidth="1"/>
    <col min="4610" max="4610" width="16.33203125" customWidth="1"/>
    <col min="4866" max="4866" width="16.33203125" customWidth="1"/>
    <col min="5122" max="5122" width="16.33203125" customWidth="1"/>
    <col min="5378" max="5378" width="16.33203125" customWidth="1"/>
    <col min="5634" max="5634" width="16.33203125" customWidth="1"/>
    <col min="5890" max="5890" width="16.33203125" customWidth="1"/>
    <col min="6146" max="6146" width="16.33203125" customWidth="1"/>
    <col min="6402" max="6402" width="16.33203125" customWidth="1"/>
    <col min="6658" max="6658" width="16.33203125" customWidth="1"/>
    <col min="6914" max="6914" width="16.33203125" customWidth="1"/>
    <col min="7170" max="7170" width="16.33203125" customWidth="1"/>
    <col min="7426" max="7426" width="16.33203125" customWidth="1"/>
    <col min="7682" max="7682" width="16.33203125" customWidth="1"/>
    <col min="7938" max="7938" width="16.33203125" customWidth="1"/>
    <col min="8194" max="8194" width="16.33203125" customWidth="1"/>
    <col min="8450" max="8450" width="16.33203125" customWidth="1"/>
    <col min="8706" max="8706" width="16.33203125" customWidth="1"/>
    <col min="8962" max="8962" width="16.33203125" customWidth="1"/>
    <col min="9218" max="9218" width="16.33203125" customWidth="1"/>
    <col min="9474" max="9474" width="16.33203125" customWidth="1"/>
    <col min="9730" max="9730" width="16.33203125" customWidth="1"/>
    <col min="9986" max="9986" width="16.33203125" customWidth="1"/>
    <col min="10242" max="10242" width="16.33203125" customWidth="1"/>
    <col min="10498" max="10498" width="16.33203125" customWidth="1"/>
    <col min="10754" max="10754" width="16.33203125" customWidth="1"/>
    <col min="11010" max="11010" width="16.33203125" customWidth="1"/>
    <col min="11266" max="11266" width="16.33203125" customWidth="1"/>
    <col min="11522" max="11522" width="16.33203125" customWidth="1"/>
    <col min="11778" max="11778" width="16.33203125" customWidth="1"/>
    <col min="12034" max="12034" width="16.33203125" customWidth="1"/>
    <col min="12290" max="12290" width="16.33203125" customWidth="1"/>
    <col min="12546" max="12546" width="16.33203125" customWidth="1"/>
    <col min="12802" max="12802" width="16.33203125" customWidth="1"/>
    <col min="13058" max="13058" width="16.33203125" customWidth="1"/>
    <col min="13314" max="13314" width="16.33203125" customWidth="1"/>
    <col min="13570" max="13570" width="16.33203125" customWidth="1"/>
    <col min="13826" max="13826" width="16.33203125" customWidth="1"/>
    <col min="14082" max="14082" width="16.33203125" customWidth="1"/>
    <col min="14338" max="14338" width="16.33203125" customWidth="1"/>
    <col min="14594" max="14594" width="16.33203125" customWidth="1"/>
    <col min="14850" max="14850" width="16.33203125" customWidth="1"/>
    <col min="15106" max="15106" width="16.33203125" customWidth="1"/>
    <col min="15362" max="15362" width="16.33203125" customWidth="1"/>
    <col min="15618" max="15618" width="16.33203125" customWidth="1"/>
    <col min="15874" max="15874" width="16.33203125" customWidth="1"/>
    <col min="16130" max="16130" width="16.33203125" customWidth="1"/>
  </cols>
  <sheetData>
    <row r="1" spans="1:12" x14ac:dyDescent="0.25">
      <c r="A1" s="205" t="s">
        <v>91</v>
      </c>
      <c r="B1" s="206"/>
      <c r="C1" s="206"/>
      <c r="D1" s="206"/>
      <c r="E1" s="206"/>
      <c r="F1" s="206"/>
      <c r="G1" s="206"/>
      <c r="H1" s="206"/>
      <c r="I1" s="206"/>
      <c r="J1" s="205" t="s">
        <v>76</v>
      </c>
      <c r="K1" s="206"/>
      <c r="L1" s="207"/>
    </row>
    <row r="2" spans="1:12" x14ac:dyDescent="0.25">
      <c r="A2" s="208" t="s">
        <v>77</v>
      </c>
      <c r="B2" s="209"/>
      <c r="C2" s="209"/>
      <c r="D2" s="209"/>
      <c r="E2" s="209"/>
      <c r="F2" s="209"/>
      <c r="G2" s="209"/>
      <c r="H2" s="96" t="s">
        <v>31</v>
      </c>
      <c r="I2" s="210" t="s">
        <v>78</v>
      </c>
      <c r="J2" s="211"/>
      <c r="K2" s="209"/>
      <c r="L2" s="212"/>
    </row>
    <row r="3" spans="1:12" x14ac:dyDescent="0.25">
      <c r="A3" s="213" t="s">
        <v>32</v>
      </c>
      <c r="B3" s="214"/>
      <c r="C3" s="214"/>
      <c r="D3" s="214"/>
      <c r="E3" s="214"/>
      <c r="F3" s="214"/>
      <c r="G3" s="214"/>
      <c r="H3" s="103" t="s">
        <v>33</v>
      </c>
      <c r="I3" s="103" t="s">
        <v>79</v>
      </c>
      <c r="J3" s="213" t="s">
        <v>35</v>
      </c>
      <c r="K3" s="214"/>
      <c r="L3" s="215"/>
    </row>
    <row r="4" spans="1:12" x14ac:dyDescent="0.25">
      <c r="A4" s="209"/>
      <c r="B4" s="209"/>
      <c r="C4" s="209"/>
      <c r="D4" s="209"/>
      <c r="E4" s="209"/>
      <c r="F4" s="96"/>
      <c r="G4" s="96"/>
      <c r="H4" s="209"/>
      <c r="I4" s="209"/>
      <c r="J4" s="209"/>
    </row>
    <row r="5" spans="1:12" x14ac:dyDescent="0.25">
      <c r="A5" s="209"/>
      <c r="B5" s="209"/>
      <c r="C5" s="209"/>
      <c r="D5" s="209"/>
      <c r="E5" s="209"/>
      <c r="F5" s="96"/>
      <c r="G5" s="96"/>
      <c r="H5" s="209"/>
      <c r="I5" s="209"/>
      <c r="J5" s="209"/>
    </row>
    <row r="6" spans="1:12" x14ac:dyDescent="0.25">
      <c r="A6" s="209"/>
      <c r="B6" s="209"/>
      <c r="C6" s="209"/>
      <c r="D6" s="209"/>
      <c r="E6" s="209"/>
      <c r="F6" s="96"/>
      <c r="G6" s="96"/>
      <c r="H6" s="209"/>
      <c r="I6" s="209"/>
      <c r="J6" s="209"/>
    </row>
    <row r="7" spans="1:12" x14ac:dyDescent="0.25">
      <c r="A7" s="209"/>
      <c r="B7" s="209"/>
      <c r="C7" s="209"/>
      <c r="D7" s="209"/>
      <c r="E7" s="209"/>
      <c r="F7" s="96"/>
      <c r="G7" s="96"/>
      <c r="H7" s="209"/>
      <c r="I7" s="209"/>
      <c r="J7" s="209"/>
    </row>
    <row r="8" spans="1:12" x14ac:dyDescent="0.25">
      <c r="A8" s="209"/>
      <c r="B8" s="209"/>
      <c r="C8" s="209"/>
      <c r="D8" s="209"/>
      <c r="E8" s="209"/>
      <c r="F8" s="96"/>
      <c r="G8" s="96"/>
      <c r="H8" s="209"/>
      <c r="I8" s="209" t="s">
        <v>36</v>
      </c>
      <c r="J8" s="209"/>
    </row>
    <row r="9" spans="1:12" ht="18.600000000000001" thickBot="1" x14ac:dyDescent="0.4">
      <c r="A9" s="216" t="s">
        <v>80</v>
      </c>
      <c r="B9" s="107"/>
      <c r="C9" s="107"/>
      <c r="D9" s="107"/>
      <c r="E9" s="107"/>
    </row>
    <row r="10" spans="1:12" ht="15" thickBot="1" x14ac:dyDescent="0.35">
      <c r="A10" s="108"/>
      <c r="B10" s="114" t="s">
        <v>5</v>
      </c>
      <c r="C10" s="111">
        <v>1</v>
      </c>
      <c r="D10" s="111">
        <v>2</v>
      </c>
      <c r="E10" s="111">
        <v>3</v>
      </c>
      <c r="F10" s="111">
        <v>4</v>
      </c>
      <c r="G10" s="111">
        <v>5</v>
      </c>
      <c r="H10" s="111">
        <v>6</v>
      </c>
      <c r="I10" s="111">
        <v>7</v>
      </c>
      <c r="J10" s="111">
        <v>8</v>
      </c>
      <c r="K10" s="112" t="s">
        <v>12</v>
      </c>
      <c r="L10" s="113" t="s">
        <v>11</v>
      </c>
    </row>
    <row r="11" spans="1:12" ht="15" thickBot="1" x14ac:dyDescent="0.35">
      <c r="A11" s="324">
        <v>1</v>
      </c>
      <c r="B11" s="114" t="s">
        <v>65</v>
      </c>
      <c r="C11" s="115"/>
      <c r="D11" s="111">
        <v>2</v>
      </c>
      <c r="E11" s="111">
        <v>2</v>
      </c>
      <c r="F11" s="111">
        <v>2</v>
      </c>
      <c r="G11" s="111">
        <v>2</v>
      </c>
      <c r="H11" s="217">
        <v>1</v>
      </c>
      <c r="I11" s="217">
        <v>2</v>
      </c>
      <c r="J11" s="218">
        <v>2</v>
      </c>
      <c r="K11" s="117">
        <v>13</v>
      </c>
      <c r="L11" s="326" t="s">
        <v>44</v>
      </c>
    </row>
    <row r="12" spans="1:12" ht="14.4" x14ac:dyDescent="0.3">
      <c r="A12" s="325"/>
      <c r="B12" s="118"/>
      <c r="C12" s="119"/>
      <c r="D12" s="120" t="s">
        <v>40</v>
      </c>
      <c r="E12" s="120" t="s">
        <v>40</v>
      </c>
      <c r="F12" s="120" t="s">
        <v>40</v>
      </c>
      <c r="G12" s="120" t="s">
        <v>41</v>
      </c>
      <c r="H12" s="120" t="s">
        <v>38</v>
      </c>
      <c r="I12" s="120" t="s">
        <v>40</v>
      </c>
      <c r="J12" s="120" t="s">
        <v>40</v>
      </c>
      <c r="K12" s="121"/>
      <c r="L12" s="326"/>
    </row>
    <row r="13" spans="1:12" ht="14.4" x14ac:dyDescent="0.3">
      <c r="A13" s="318">
        <v>2</v>
      </c>
      <c r="B13" s="122" t="s">
        <v>27</v>
      </c>
      <c r="C13" s="123">
        <v>1</v>
      </c>
      <c r="D13" s="124"/>
      <c r="E13" s="123">
        <v>2</v>
      </c>
      <c r="F13" s="123">
        <v>2</v>
      </c>
      <c r="G13" s="123">
        <v>2</v>
      </c>
      <c r="H13" s="219" t="s">
        <v>45</v>
      </c>
      <c r="I13" s="219" t="s">
        <v>42</v>
      </c>
      <c r="J13" s="220" t="s">
        <v>42</v>
      </c>
      <c r="K13" s="126">
        <v>12</v>
      </c>
      <c r="L13" s="327">
        <v>4</v>
      </c>
    </row>
    <row r="14" spans="1:12" ht="14.4" x14ac:dyDescent="0.3">
      <c r="A14" s="322"/>
      <c r="B14" s="127"/>
      <c r="C14" s="128" t="s">
        <v>39</v>
      </c>
      <c r="D14" s="124"/>
      <c r="E14" s="120" t="s">
        <v>41</v>
      </c>
      <c r="F14" s="120" t="s">
        <v>41</v>
      </c>
      <c r="G14" s="120" t="s">
        <v>41</v>
      </c>
      <c r="H14" s="120" t="s">
        <v>39</v>
      </c>
      <c r="I14" s="120" t="s">
        <v>40</v>
      </c>
      <c r="J14" s="120" t="s">
        <v>41</v>
      </c>
      <c r="K14" s="129"/>
      <c r="L14" s="323"/>
    </row>
    <row r="15" spans="1:12" ht="14.4" x14ac:dyDescent="0.3">
      <c r="A15" s="318">
        <v>3</v>
      </c>
      <c r="B15" s="135" t="s">
        <v>68</v>
      </c>
      <c r="C15" s="131">
        <v>1</v>
      </c>
      <c r="D15" s="131">
        <v>1</v>
      </c>
      <c r="E15" s="132"/>
      <c r="F15" s="131">
        <v>1</v>
      </c>
      <c r="G15" s="131">
        <v>1</v>
      </c>
      <c r="H15" s="221" t="s">
        <v>45</v>
      </c>
      <c r="I15" s="221" t="s">
        <v>42</v>
      </c>
      <c r="J15" s="222" t="s">
        <v>45</v>
      </c>
      <c r="K15" s="126">
        <v>8</v>
      </c>
      <c r="L15" s="335" t="s">
        <v>81</v>
      </c>
    </row>
    <row r="16" spans="1:12" ht="14.4" x14ac:dyDescent="0.3">
      <c r="A16" s="319"/>
      <c r="B16" s="127"/>
      <c r="C16" s="128" t="s">
        <v>39</v>
      </c>
      <c r="D16" s="128" t="s">
        <v>38</v>
      </c>
      <c r="E16" s="124"/>
      <c r="F16" s="128" t="s">
        <v>38</v>
      </c>
      <c r="G16" s="128" t="s">
        <v>47</v>
      </c>
      <c r="H16" s="128" t="s">
        <v>39</v>
      </c>
      <c r="I16" s="128" t="s">
        <v>46</v>
      </c>
      <c r="J16" s="128" t="s">
        <v>47</v>
      </c>
      <c r="K16" s="129"/>
      <c r="L16" s="336"/>
    </row>
    <row r="17" spans="1:12" ht="18" customHeight="1" x14ac:dyDescent="0.3">
      <c r="A17" s="318">
        <v>4</v>
      </c>
      <c r="B17" s="135" t="s">
        <v>16</v>
      </c>
      <c r="C17" s="168" t="s">
        <v>45</v>
      </c>
      <c r="D17" s="168" t="s">
        <v>45</v>
      </c>
      <c r="E17" s="131">
        <v>2</v>
      </c>
      <c r="F17" s="132"/>
      <c r="G17" s="131">
        <v>2</v>
      </c>
      <c r="H17" s="168" t="s">
        <v>42</v>
      </c>
      <c r="I17" s="168" t="s">
        <v>42</v>
      </c>
      <c r="J17" s="171" t="s">
        <v>42</v>
      </c>
      <c r="K17" s="142">
        <v>12</v>
      </c>
      <c r="L17" s="320" t="s">
        <v>37</v>
      </c>
    </row>
    <row r="18" spans="1:12" ht="18" customHeight="1" x14ac:dyDescent="0.3">
      <c r="A18" s="322"/>
      <c r="B18" s="175"/>
      <c r="C18" s="137" t="s">
        <v>39</v>
      </c>
      <c r="D18" s="137" t="s">
        <v>38</v>
      </c>
      <c r="E18" s="128" t="s">
        <v>41</v>
      </c>
      <c r="F18" s="223"/>
      <c r="G18" s="128" t="s">
        <v>41</v>
      </c>
      <c r="H18" s="128" t="s">
        <v>41</v>
      </c>
      <c r="I18" s="137" t="s">
        <v>40</v>
      </c>
      <c r="J18" s="178" t="s">
        <v>41</v>
      </c>
      <c r="K18" s="134"/>
      <c r="L18" s="323"/>
    </row>
    <row r="19" spans="1:12" ht="18" customHeight="1" x14ac:dyDescent="0.3">
      <c r="A19" s="318">
        <v>5</v>
      </c>
      <c r="B19" s="135" t="s">
        <v>67</v>
      </c>
      <c r="C19" s="168" t="s">
        <v>45</v>
      </c>
      <c r="D19" s="168" t="s">
        <v>45</v>
      </c>
      <c r="E19" s="131">
        <v>2</v>
      </c>
      <c r="F19" s="131">
        <v>1</v>
      </c>
      <c r="G19" s="132"/>
      <c r="H19" s="168" t="s">
        <v>42</v>
      </c>
      <c r="I19" s="168" t="s">
        <v>42</v>
      </c>
      <c r="J19" s="171" t="s">
        <v>42</v>
      </c>
      <c r="K19" s="142">
        <v>11</v>
      </c>
      <c r="L19" s="320">
        <v>5</v>
      </c>
    </row>
    <row r="20" spans="1:12" ht="18" customHeight="1" x14ac:dyDescent="0.3">
      <c r="A20" s="322"/>
      <c r="B20" s="136"/>
      <c r="C20" s="137" t="s">
        <v>38</v>
      </c>
      <c r="D20" s="137" t="s">
        <v>38</v>
      </c>
      <c r="E20" s="137" t="s">
        <v>46</v>
      </c>
      <c r="F20" s="137" t="s">
        <v>38</v>
      </c>
      <c r="G20" s="223"/>
      <c r="H20" s="137" t="s">
        <v>40</v>
      </c>
      <c r="I20" s="137" t="s">
        <v>40</v>
      </c>
      <c r="J20" s="178" t="s">
        <v>40</v>
      </c>
      <c r="K20" s="134"/>
      <c r="L20" s="323"/>
    </row>
    <row r="21" spans="1:12" ht="14.4" x14ac:dyDescent="0.3">
      <c r="A21" s="319">
        <v>6</v>
      </c>
      <c r="B21" s="122" t="s">
        <v>66</v>
      </c>
      <c r="C21" s="123">
        <v>2</v>
      </c>
      <c r="D21" s="123">
        <v>2</v>
      </c>
      <c r="E21" s="123">
        <v>2</v>
      </c>
      <c r="F21" s="123">
        <v>1</v>
      </c>
      <c r="G21" s="123">
        <v>1</v>
      </c>
      <c r="H21" s="224"/>
      <c r="I21" s="219" t="s">
        <v>42</v>
      </c>
      <c r="J21" s="220" t="s">
        <v>42</v>
      </c>
      <c r="K21" s="117">
        <v>12</v>
      </c>
      <c r="L21" s="321" t="s">
        <v>43</v>
      </c>
    </row>
    <row r="22" spans="1:12" ht="14.4" x14ac:dyDescent="0.3">
      <c r="A22" s="322"/>
      <c r="B22" s="127"/>
      <c r="C22" s="128" t="s">
        <v>41</v>
      </c>
      <c r="D22" s="128" t="s">
        <v>40</v>
      </c>
      <c r="E22" s="137" t="s">
        <v>40</v>
      </c>
      <c r="F22" s="128" t="s">
        <v>38</v>
      </c>
      <c r="G22" s="128" t="s">
        <v>39</v>
      </c>
      <c r="H22" s="225"/>
      <c r="I22" s="137" t="s">
        <v>41</v>
      </c>
      <c r="J22" s="137" t="s">
        <v>46</v>
      </c>
      <c r="K22" s="129"/>
      <c r="L22" s="323"/>
    </row>
    <row r="23" spans="1:12" ht="14.4" customHeight="1" x14ac:dyDescent="0.3">
      <c r="A23" s="318">
        <v>7</v>
      </c>
      <c r="B23" s="135" t="s">
        <v>21</v>
      </c>
      <c r="C23" s="131">
        <v>1</v>
      </c>
      <c r="D23" s="131">
        <v>1</v>
      </c>
      <c r="E23" s="131">
        <v>1</v>
      </c>
      <c r="F23" s="131">
        <v>1</v>
      </c>
      <c r="G23" s="131">
        <v>1</v>
      </c>
      <c r="H23" s="221" t="s">
        <v>45</v>
      </c>
      <c r="I23" s="226"/>
      <c r="J23" s="222" t="s">
        <v>42</v>
      </c>
      <c r="K23" s="126">
        <v>8</v>
      </c>
      <c r="L23" s="335" t="s">
        <v>81</v>
      </c>
    </row>
    <row r="24" spans="1:12" ht="14.4" customHeight="1" x14ac:dyDescent="0.3">
      <c r="A24" s="322"/>
      <c r="B24" s="136"/>
      <c r="C24" s="128" t="s">
        <v>39</v>
      </c>
      <c r="D24" s="128" t="s">
        <v>39</v>
      </c>
      <c r="E24" s="128" t="s">
        <v>47</v>
      </c>
      <c r="F24" s="128" t="s">
        <v>39</v>
      </c>
      <c r="G24" s="128" t="s">
        <v>39</v>
      </c>
      <c r="H24" s="128" t="s">
        <v>38</v>
      </c>
      <c r="I24" s="225"/>
      <c r="J24" s="137" t="s">
        <v>46</v>
      </c>
      <c r="K24" s="134"/>
      <c r="L24" s="336"/>
    </row>
    <row r="25" spans="1:12" ht="14.4" customHeight="1" x14ac:dyDescent="0.3">
      <c r="A25" s="318">
        <v>8</v>
      </c>
      <c r="B25" s="135" t="s">
        <v>82</v>
      </c>
      <c r="C25" s="131">
        <v>1</v>
      </c>
      <c r="D25" s="131">
        <v>1</v>
      </c>
      <c r="E25" s="131">
        <v>2</v>
      </c>
      <c r="F25" s="131">
        <v>1</v>
      </c>
      <c r="G25" s="131">
        <v>1</v>
      </c>
      <c r="H25" s="221" t="s">
        <v>45</v>
      </c>
      <c r="I25" s="221" t="s">
        <v>45</v>
      </c>
      <c r="J25" s="227"/>
      <c r="K25" s="138">
        <v>8</v>
      </c>
      <c r="L25" s="335" t="s">
        <v>81</v>
      </c>
    </row>
    <row r="26" spans="1:12" ht="15" customHeight="1" thickBot="1" x14ac:dyDescent="0.35">
      <c r="A26" s="328"/>
      <c r="B26" s="139"/>
      <c r="C26" s="140" t="s">
        <v>39</v>
      </c>
      <c r="D26" s="140" t="s">
        <v>38</v>
      </c>
      <c r="E26" s="140" t="s">
        <v>46</v>
      </c>
      <c r="F26" s="140" t="s">
        <v>38</v>
      </c>
      <c r="G26" s="140" t="s">
        <v>39</v>
      </c>
      <c r="H26" s="140" t="s">
        <v>47</v>
      </c>
      <c r="I26" s="140" t="s">
        <v>47</v>
      </c>
      <c r="J26" s="228"/>
      <c r="K26" s="141"/>
      <c r="L26" s="338"/>
    </row>
    <row r="32" spans="1:12" ht="18.600000000000001" thickBot="1" x14ac:dyDescent="0.4">
      <c r="A32" s="216" t="s">
        <v>83</v>
      </c>
      <c r="B32" s="107"/>
      <c r="C32" s="107"/>
      <c r="D32" s="107"/>
      <c r="E32" s="107"/>
    </row>
    <row r="33" spans="1:9" ht="15" thickBot="1" x14ac:dyDescent="0.35">
      <c r="A33" s="108"/>
      <c r="B33" s="229" t="s">
        <v>5</v>
      </c>
      <c r="C33" s="230">
        <v>1</v>
      </c>
      <c r="D33" s="230">
        <v>2</v>
      </c>
      <c r="E33" s="230">
        <v>4</v>
      </c>
      <c r="F33" s="231" t="s">
        <v>12</v>
      </c>
      <c r="G33" s="232" t="s">
        <v>11</v>
      </c>
    </row>
    <row r="34" spans="1:9" ht="15" customHeight="1" thickBot="1" x14ac:dyDescent="0.35">
      <c r="A34" s="324">
        <v>9</v>
      </c>
      <c r="B34" s="122" t="s">
        <v>22</v>
      </c>
      <c r="C34" s="233"/>
      <c r="D34" s="230">
        <v>1</v>
      </c>
      <c r="E34" s="234">
        <v>1</v>
      </c>
      <c r="F34" s="235">
        <v>2</v>
      </c>
      <c r="G34" s="339">
        <v>11</v>
      </c>
    </row>
    <row r="35" spans="1:9" ht="14.4" customHeight="1" x14ac:dyDescent="0.3">
      <c r="A35" s="325"/>
      <c r="B35" s="118"/>
      <c r="C35" s="236"/>
      <c r="D35" s="237" t="s">
        <v>38</v>
      </c>
      <c r="E35" s="238" t="s">
        <v>39</v>
      </c>
      <c r="F35" s="239"/>
      <c r="G35" s="340"/>
    </row>
    <row r="36" spans="1:9" ht="14.4" customHeight="1" x14ac:dyDescent="0.3">
      <c r="A36" s="318">
        <v>10</v>
      </c>
      <c r="B36" s="122" t="s">
        <v>69</v>
      </c>
      <c r="C36" s="240">
        <v>2</v>
      </c>
      <c r="D36" s="241"/>
      <c r="E36" s="242">
        <v>2</v>
      </c>
      <c r="F36" s="243">
        <v>4</v>
      </c>
      <c r="G36" s="341">
        <v>9</v>
      </c>
    </row>
    <row r="37" spans="1:9" ht="14.4" customHeight="1" x14ac:dyDescent="0.3">
      <c r="A37" s="322"/>
      <c r="B37" s="127"/>
      <c r="C37" s="244" t="s">
        <v>41</v>
      </c>
      <c r="D37" s="241"/>
      <c r="E37" s="238" t="s">
        <v>40</v>
      </c>
      <c r="F37" s="245"/>
      <c r="G37" s="342"/>
    </row>
    <row r="38" spans="1:9" ht="14.4" customHeight="1" x14ac:dyDescent="0.3">
      <c r="A38" s="318">
        <v>11</v>
      </c>
      <c r="B38" s="135" t="s">
        <v>26</v>
      </c>
      <c r="C38" s="246">
        <v>2</v>
      </c>
      <c r="D38" s="246">
        <v>1</v>
      </c>
      <c r="E38" s="247"/>
      <c r="F38" s="243">
        <v>3</v>
      </c>
      <c r="G38" s="343">
        <v>10</v>
      </c>
    </row>
    <row r="39" spans="1:9" ht="15" customHeight="1" thickBot="1" x14ac:dyDescent="0.35">
      <c r="A39" s="328"/>
      <c r="B39" s="139"/>
      <c r="C39" s="248" t="s">
        <v>40</v>
      </c>
      <c r="D39" s="248" t="s">
        <v>39</v>
      </c>
      <c r="E39" s="249"/>
      <c r="F39" s="250"/>
      <c r="G39" s="344"/>
    </row>
    <row r="45" spans="1:9" ht="17.399999999999999" x14ac:dyDescent="0.3">
      <c r="A45" s="251" t="s">
        <v>84</v>
      </c>
    </row>
    <row r="47" spans="1:9" ht="18.600000000000001" thickBot="1" x14ac:dyDescent="0.4">
      <c r="A47" s="216" t="s">
        <v>85</v>
      </c>
      <c r="B47" s="107"/>
      <c r="C47" s="107"/>
      <c r="D47" s="107"/>
      <c r="E47" s="107"/>
    </row>
    <row r="48" spans="1:9" ht="15" thickBot="1" x14ac:dyDescent="0.35">
      <c r="A48" s="108"/>
      <c r="B48" s="114" t="s">
        <v>5</v>
      </c>
      <c r="C48" s="111">
        <v>1</v>
      </c>
      <c r="D48" s="111">
        <v>2</v>
      </c>
      <c r="E48" s="111">
        <v>3</v>
      </c>
      <c r="F48" s="111">
        <v>4</v>
      </c>
      <c r="G48" s="111">
        <v>5</v>
      </c>
      <c r="H48" s="112" t="s">
        <v>12</v>
      </c>
      <c r="I48" s="113" t="s">
        <v>11</v>
      </c>
    </row>
    <row r="49" spans="1:9" ht="15" thickBot="1" x14ac:dyDescent="0.35">
      <c r="A49" s="324">
        <v>1</v>
      </c>
      <c r="B49" s="114" t="s">
        <v>16</v>
      </c>
      <c r="C49" s="115"/>
      <c r="D49" s="111">
        <v>2</v>
      </c>
      <c r="E49" s="111">
        <v>2</v>
      </c>
      <c r="F49" s="217">
        <v>2</v>
      </c>
      <c r="G49" s="218">
        <v>2</v>
      </c>
      <c r="H49" s="117">
        <v>8</v>
      </c>
      <c r="I49" s="337" t="s">
        <v>45</v>
      </c>
    </row>
    <row r="50" spans="1:9" ht="14.4" x14ac:dyDescent="0.3">
      <c r="A50" s="325"/>
      <c r="B50" s="118"/>
      <c r="C50" s="119"/>
      <c r="D50" s="120" t="s">
        <v>41</v>
      </c>
      <c r="E50" s="120" t="s">
        <v>46</v>
      </c>
      <c r="F50" s="120" t="s">
        <v>40</v>
      </c>
      <c r="G50" s="120" t="s">
        <v>41</v>
      </c>
      <c r="H50" s="121"/>
      <c r="I50" s="337"/>
    </row>
    <row r="51" spans="1:9" ht="14.4" x14ac:dyDescent="0.3">
      <c r="A51" s="318">
        <v>2</v>
      </c>
      <c r="B51" s="122" t="s">
        <v>67</v>
      </c>
      <c r="C51" s="123">
        <v>1</v>
      </c>
      <c r="D51" s="124"/>
      <c r="E51" s="123">
        <v>2</v>
      </c>
      <c r="F51" s="219" t="s">
        <v>42</v>
      </c>
      <c r="G51" s="220" t="s">
        <v>42</v>
      </c>
      <c r="H51" s="126">
        <v>7</v>
      </c>
      <c r="I51" s="345">
        <v>2</v>
      </c>
    </row>
    <row r="52" spans="1:9" ht="14.4" x14ac:dyDescent="0.3">
      <c r="A52" s="322"/>
      <c r="B52" s="127"/>
      <c r="C52" s="128" t="s">
        <v>38</v>
      </c>
      <c r="D52" s="124"/>
      <c r="E52" s="120" t="s">
        <v>41</v>
      </c>
      <c r="F52" s="120" t="s">
        <v>40</v>
      </c>
      <c r="G52" s="120" t="s">
        <v>40</v>
      </c>
      <c r="H52" s="129"/>
      <c r="I52" s="346"/>
    </row>
    <row r="53" spans="1:9" ht="14.4" x14ac:dyDescent="0.3">
      <c r="A53" s="318">
        <v>3</v>
      </c>
      <c r="B53" s="135" t="s">
        <v>26</v>
      </c>
      <c r="C53" s="131">
        <v>1</v>
      </c>
      <c r="D53" s="131">
        <v>1</v>
      </c>
      <c r="E53" s="132"/>
      <c r="F53" s="221" t="s">
        <v>45</v>
      </c>
      <c r="G53" s="222" t="s">
        <v>45</v>
      </c>
      <c r="H53" s="126">
        <v>4</v>
      </c>
      <c r="I53" s="345">
        <v>5</v>
      </c>
    </row>
    <row r="54" spans="1:9" ht="14.4" x14ac:dyDescent="0.3">
      <c r="A54" s="322"/>
      <c r="B54" s="136"/>
      <c r="C54" s="128" t="s">
        <v>47</v>
      </c>
      <c r="D54" s="128" t="s">
        <v>38</v>
      </c>
      <c r="E54" s="124"/>
      <c r="F54" s="120" t="s">
        <v>39</v>
      </c>
      <c r="G54" s="120" t="s">
        <v>38</v>
      </c>
      <c r="H54" s="134"/>
      <c r="I54" s="347"/>
    </row>
    <row r="55" spans="1:9" ht="14.4" x14ac:dyDescent="0.3">
      <c r="A55" s="318">
        <v>4</v>
      </c>
      <c r="B55" s="122" t="s">
        <v>69</v>
      </c>
      <c r="C55" s="131">
        <v>1</v>
      </c>
      <c r="D55" s="131">
        <v>1</v>
      </c>
      <c r="E55" s="131">
        <v>2</v>
      </c>
      <c r="F55" s="226"/>
      <c r="G55" s="220" t="s">
        <v>45</v>
      </c>
      <c r="H55" s="126">
        <v>5</v>
      </c>
      <c r="I55" s="348">
        <v>4</v>
      </c>
    </row>
    <row r="56" spans="1:9" ht="14.4" x14ac:dyDescent="0.3">
      <c r="A56" s="322"/>
      <c r="B56" s="127"/>
      <c r="C56" s="128" t="s">
        <v>39</v>
      </c>
      <c r="D56" s="128" t="s">
        <v>39</v>
      </c>
      <c r="E56" s="128" t="s">
        <v>40</v>
      </c>
      <c r="F56" s="225"/>
      <c r="G56" s="120" t="s">
        <v>39</v>
      </c>
      <c r="H56" s="129"/>
      <c r="I56" s="347"/>
    </row>
    <row r="57" spans="1:9" ht="14.4" x14ac:dyDescent="0.3">
      <c r="A57" s="318">
        <v>5</v>
      </c>
      <c r="B57" s="135" t="s">
        <v>66</v>
      </c>
      <c r="C57" s="131">
        <v>1</v>
      </c>
      <c r="D57" s="131">
        <v>1</v>
      </c>
      <c r="E57" s="131">
        <v>2</v>
      </c>
      <c r="F57" s="221" t="s">
        <v>42</v>
      </c>
      <c r="G57" s="227"/>
      <c r="H57" s="138">
        <v>6</v>
      </c>
      <c r="I57" s="348">
        <v>3</v>
      </c>
    </row>
    <row r="58" spans="1:9" ht="15" thickBot="1" x14ac:dyDescent="0.35">
      <c r="A58" s="328"/>
      <c r="B58" s="139"/>
      <c r="C58" s="140" t="s">
        <v>38</v>
      </c>
      <c r="D58" s="140" t="s">
        <v>39</v>
      </c>
      <c r="E58" s="140" t="s">
        <v>41</v>
      </c>
      <c r="F58" s="140" t="s">
        <v>40</v>
      </c>
      <c r="G58" s="228"/>
      <c r="H58" s="141"/>
      <c r="I58" s="349"/>
    </row>
    <row r="64" spans="1:9" ht="18.600000000000001" thickBot="1" x14ac:dyDescent="0.4">
      <c r="A64" s="216" t="s">
        <v>86</v>
      </c>
      <c r="B64" s="107"/>
      <c r="C64" s="107"/>
      <c r="D64" s="107"/>
      <c r="E64" s="107"/>
    </row>
    <row r="65" spans="1:10" ht="15" thickBot="1" x14ac:dyDescent="0.35">
      <c r="A65" s="108"/>
      <c r="B65" s="114" t="s">
        <v>5</v>
      </c>
      <c r="C65" s="111">
        <v>1</v>
      </c>
      <c r="D65" s="111">
        <v>2</v>
      </c>
      <c r="E65" s="111">
        <v>3</v>
      </c>
      <c r="F65" s="111">
        <v>4</v>
      </c>
      <c r="G65" s="111">
        <v>5</v>
      </c>
      <c r="H65" s="111">
        <v>6</v>
      </c>
      <c r="I65" s="112" t="s">
        <v>12</v>
      </c>
      <c r="J65" s="113" t="s">
        <v>11</v>
      </c>
    </row>
    <row r="66" spans="1:10" ht="15" thickBot="1" x14ac:dyDescent="0.35">
      <c r="A66" s="324">
        <v>1</v>
      </c>
      <c r="B66" s="114" t="s">
        <v>65</v>
      </c>
      <c r="C66" s="115"/>
      <c r="D66" s="111">
        <v>2</v>
      </c>
      <c r="E66" s="111">
        <v>2</v>
      </c>
      <c r="F66" s="217">
        <v>2</v>
      </c>
      <c r="G66" s="145">
        <v>2</v>
      </c>
      <c r="H66" s="218">
        <v>2</v>
      </c>
      <c r="I66" s="117">
        <v>10</v>
      </c>
      <c r="J66" s="350" t="s">
        <v>87</v>
      </c>
    </row>
    <row r="67" spans="1:10" ht="14.4" x14ac:dyDescent="0.3">
      <c r="A67" s="325"/>
      <c r="B67" s="118"/>
      <c r="C67" s="119"/>
      <c r="D67" s="120" t="s">
        <v>40</v>
      </c>
      <c r="E67" s="120" t="s">
        <v>40</v>
      </c>
      <c r="F67" s="120" t="s">
        <v>40</v>
      </c>
      <c r="G67" s="120" t="s">
        <v>40</v>
      </c>
      <c r="H67" s="120" t="s">
        <v>40</v>
      </c>
      <c r="I67" s="121"/>
      <c r="J67" s="350"/>
    </row>
    <row r="68" spans="1:10" ht="14.4" x14ac:dyDescent="0.3">
      <c r="A68" s="318">
        <v>2</v>
      </c>
      <c r="B68" s="122" t="s">
        <v>68</v>
      </c>
      <c r="C68" s="123">
        <v>1</v>
      </c>
      <c r="D68" s="124"/>
      <c r="E68" s="123">
        <v>1</v>
      </c>
      <c r="F68" s="219" t="s">
        <v>42</v>
      </c>
      <c r="G68" s="252" t="s">
        <v>45</v>
      </c>
      <c r="H68" s="220" t="s">
        <v>42</v>
      </c>
      <c r="I68" s="126">
        <v>7</v>
      </c>
      <c r="J68" s="351" t="s">
        <v>88</v>
      </c>
    </row>
    <row r="69" spans="1:10" ht="14.4" x14ac:dyDescent="0.3">
      <c r="A69" s="322"/>
      <c r="B69" s="127"/>
      <c r="C69" s="128" t="s">
        <v>39</v>
      </c>
      <c r="D69" s="159"/>
      <c r="E69" s="120" t="s">
        <v>38</v>
      </c>
      <c r="F69" s="120" t="s">
        <v>46</v>
      </c>
      <c r="G69" s="120" t="s">
        <v>47</v>
      </c>
      <c r="H69" s="120" t="s">
        <v>40</v>
      </c>
      <c r="I69" s="129"/>
      <c r="J69" s="352"/>
    </row>
    <row r="70" spans="1:10" ht="14.4" x14ac:dyDescent="0.3">
      <c r="A70" s="318">
        <v>3</v>
      </c>
      <c r="B70" s="135" t="s">
        <v>27</v>
      </c>
      <c r="C70" s="131">
        <v>1</v>
      </c>
      <c r="D70" s="131">
        <v>2</v>
      </c>
      <c r="E70" s="132"/>
      <c r="F70" s="221" t="s">
        <v>42</v>
      </c>
      <c r="G70" s="253" t="s">
        <v>42</v>
      </c>
      <c r="H70" s="222" t="s">
        <v>42</v>
      </c>
      <c r="I70" s="126">
        <v>9</v>
      </c>
      <c r="J70" s="353" t="s">
        <v>89</v>
      </c>
    </row>
    <row r="71" spans="1:10" ht="14.4" x14ac:dyDescent="0.3">
      <c r="A71" s="322"/>
      <c r="B71" s="136"/>
      <c r="C71" s="128" t="s">
        <v>39</v>
      </c>
      <c r="D71" s="128" t="s">
        <v>41</v>
      </c>
      <c r="E71" s="124"/>
      <c r="F71" s="128" t="s">
        <v>40</v>
      </c>
      <c r="G71" s="128" t="s">
        <v>41</v>
      </c>
      <c r="H71" s="120" t="s">
        <v>40</v>
      </c>
      <c r="I71" s="134"/>
      <c r="J71" s="352"/>
    </row>
    <row r="72" spans="1:10" ht="14.4" x14ac:dyDescent="0.3">
      <c r="A72" s="318">
        <v>4</v>
      </c>
      <c r="B72" s="122" t="s">
        <v>21</v>
      </c>
      <c r="C72" s="131">
        <v>1</v>
      </c>
      <c r="D72" s="131">
        <v>1</v>
      </c>
      <c r="E72" s="131">
        <v>1</v>
      </c>
      <c r="F72" s="226"/>
      <c r="G72" s="221" t="s">
        <v>42</v>
      </c>
      <c r="H72" s="220" t="s">
        <v>42</v>
      </c>
      <c r="I72" s="126">
        <v>7</v>
      </c>
      <c r="J72" s="351" t="s">
        <v>88</v>
      </c>
    </row>
    <row r="73" spans="1:10" ht="14.4" x14ac:dyDescent="0.3">
      <c r="A73" s="322"/>
      <c r="B73" s="127"/>
      <c r="C73" s="128" t="s">
        <v>39</v>
      </c>
      <c r="D73" s="128" t="s">
        <v>47</v>
      </c>
      <c r="E73" s="128" t="s">
        <v>39</v>
      </c>
      <c r="F73" s="225"/>
      <c r="G73" s="128" t="s">
        <v>46</v>
      </c>
      <c r="H73" s="128" t="s">
        <v>40</v>
      </c>
      <c r="I73" s="129"/>
      <c r="J73" s="352"/>
    </row>
    <row r="74" spans="1:10" ht="14.4" x14ac:dyDescent="0.3">
      <c r="A74" s="318">
        <v>5</v>
      </c>
      <c r="B74" s="130" t="s">
        <v>82</v>
      </c>
      <c r="C74" s="168" t="s">
        <v>45</v>
      </c>
      <c r="D74" s="168" t="s">
        <v>42</v>
      </c>
      <c r="E74" s="168" t="s">
        <v>45</v>
      </c>
      <c r="F74" s="168" t="s">
        <v>45</v>
      </c>
      <c r="G74" s="254"/>
      <c r="H74" s="171" t="s">
        <v>42</v>
      </c>
      <c r="I74" s="142">
        <v>7</v>
      </c>
      <c r="J74" s="351" t="s">
        <v>88</v>
      </c>
    </row>
    <row r="75" spans="1:10" ht="14.4" x14ac:dyDescent="0.3">
      <c r="A75" s="322"/>
      <c r="B75" s="143"/>
      <c r="C75" s="137" t="s">
        <v>39</v>
      </c>
      <c r="D75" s="137" t="s">
        <v>46</v>
      </c>
      <c r="E75" s="137" t="s">
        <v>38</v>
      </c>
      <c r="F75" s="137" t="s">
        <v>47</v>
      </c>
      <c r="G75" s="255"/>
      <c r="H75" s="178" t="s">
        <v>41</v>
      </c>
      <c r="I75" s="134"/>
      <c r="J75" s="352"/>
    </row>
    <row r="76" spans="1:10" ht="14.4" x14ac:dyDescent="0.3">
      <c r="A76" s="318">
        <v>6</v>
      </c>
      <c r="B76" s="135" t="s">
        <v>22</v>
      </c>
      <c r="C76" s="131">
        <v>1</v>
      </c>
      <c r="D76" s="131">
        <v>1</v>
      </c>
      <c r="E76" s="131">
        <v>1</v>
      </c>
      <c r="F76" s="221" t="s">
        <v>45</v>
      </c>
      <c r="G76" s="253" t="s">
        <v>45</v>
      </c>
      <c r="H76" s="227"/>
      <c r="I76" s="138">
        <v>5</v>
      </c>
      <c r="J76" s="353" t="s">
        <v>90</v>
      </c>
    </row>
    <row r="77" spans="1:10" ht="15" thickBot="1" x14ac:dyDescent="0.35">
      <c r="A77" s="328"/>
      <c r="B77" s="139"/>
      <c r="C77" s="140" t="s">
        <v>39</v>
      </c>
      <c r="D77" s="140" t="s">
        <v>39</v>
      </c>
      <c r="E77" s="140" t="s">
        <v>39</v>
      </c>
      <c r="F77" s="140" t="s">
        <v>39</v>
      </c>
      <c r="G77" s="140" t="s">
        <v>38</v>
      </c>
      <c r="H77" s="228"/>
      <c r="I77" s="141"/>
      <c r="J77" s="354"/>
    </row>
  </sheetData>
  <mergeCells count="44">
    <mergeCell ref="A76:A77"/>
    <mergeCell ref="J76:J77"/>
    <mergeCell ref="A70:A71"/>
    <mergeCell ref="J70:J71"/>
    <mergeCell ref="A72:A73"/>
    <mergeCell ref="J72:J73"/>
    <mergeCell ref="A74:A75"/>
    <mergeCell ref="J74:J75"/>
    <mergeCell ref="A57:A58"/>
    <mergeCell ref="I57:I58"/>
    <mergeCell ref="A66:A67"/>
    <mergeCell ref="J66:J67"/>
    <mergeCell ref="A68:A69"/>
    <mergeCell ref="J68:J69"/>
    <mergeCell ref="A51:A52"/>
    <mergeCell ref="I51:I52"/>
    <mergeCell ref="A53:A54"/>
    <mergeCell ref="I53:I54"/>
    <mergeCell ref="A55:A56"/>
    <mergeCell ref="I55:I56"/>
    <mergeCell ref="I49:I50"/>
    <mergeCell ref="A23:A24"/>
    <mergeCell ref="L23:L24"/>
    <mergeCell ref="A25:A26"/>
    <mergeCell ref="L25:L26"/>
    <mergeCell ref="A34:A35"/>
    <mergeCell ref="G34:G35"/>
    <mergeCell ref="A36:A37"/>
    <mergeCell ref="G36:G37"/>
    <mergeCell ref="A38:A39"/>
    <mergeCell ref="G38:G39"/>
    <mergeCell ref="A49:A50"/>
    <mergeCell ref="A17:A18"/>
    <mergeCell ref="L17:L18"/>
    <mergeCell ref="A19:A20"/>
    <mergeCell ref="L19:L20"/>
    <mergeCell ref="A21:A22"/>
    <mergeCell ref="L21:L22"/>
    <mergeCell ref="A11:A12"/>
    <mergeCell ref="L11:L12"/>
    <mergeCell ref="A13:A14"/>
    <mergeCell ref="L13:L14"/>
    <mergeCell ref="A15:A16"/>
    <mergeCell ref="L15:L16"/>
  </mergeCells>
  <pageMargins left="0.39370078740157483" right="0.39370078740157483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Kõrvemaa_VIII_KV_üld</vt:lpstr>
      <vt:lpstr>Mehed_veteranid</vt:lpstr>
      <vt:lpstr>Naised</vt:lpstr>
      <vt:lpstr>T-18</vt:lpstr>
      <vt:lpstr>P-18</vt:lpstr>
      <vt:lpstr>T-13</vt:lpstr>
      <vt:lpstr>P-13</vt:lpstr>
      <vt:lpstr>1 etapp</vt:lpstr>
      <vt:lpstr>2 etapp</vt:lpstr>
      <vt:lpstr>3 etapp</vt:lpstr>
      <vt:lpstr>4 etapp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Riho</dc:creator>
  <cp:lastModifiedBy>lairie@gmail.com</cp:lastModifiedBy>
  <cp:lastPrinted>2022-04-18T07:23:18Z</cp:lastPrinted>
  <dcterms:created xsi:type="dcterms:W3CDTF">2014-11-10T10:52:37Z</dcterms:created>
  <dcterms:modified xsi:type="dcterms:W3CDTF">2022-04-18T07:23:56Z</dcterms:modified>
</cp:coreProperties>
</file>